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5cd2eeb18c88e/Desktop/Taxi Tas/TAS TAXI GOLF/TOTAL RESULTS/RESULTS 2004-2022/RESULTS 2019/"/>
    </mc:Choice>
  </mc:AlternateContent>
  <xr:revisionPtr revIDLastSave="3" documentId="13_ncr:1_{E0AA69C3-9DFB-4CCE-A8C6-9815D45A561C}" xr6:coauthVersionLast="47" xr6:coauthVersionMax="47" xr10:uidLastSave="{C43EDFBB-6930-4C42-A69D-6414BF1A3016}"/>
  <bookViews>
    <workbookView xWindow="-120" yWindow="-120" windowWidth="29040" windowHeight="15840" tabRatio="961" activeTab="1" xr2:uid="{C085DB7D-A167-440F-96E6-819195AB759C}"/>
  </bookViews>
  <sheets>
    <sheet name="State Title Feb 2019" sheetId="1" r:id="rId1"/>
    <sheet name="Mar 2019" sheetId="3" r:id="rId2"/>
    <sheet name="Bicheno Apr 2019" sheetId="2" r:id="rId3"/>
    <sheet name="May 2019" sheetId="4" r:id="rId4"/>
    <sheet name="Jun 2019" sheetId="5" r:id="rId5"/>
    <sheet name="Jul 2019" sheetId="6" r:id="rId6"/>
    <sheet name="Aug 2019" sheetId="7" r:id="rId7"/>
    <sheet name="Sep 2019" sheetId="8" r:id="rId8"/>
    <sheet name="Sep (2) 2019" sheetId="9" r:id="rId9"/>
    <sheet name="Oct 2019" sheetId="10" r:id="rId10"/>
    <sheet name="Nov 2019" sheetId="11" r:id="rId11"/>
    <sheet name="Jan 2020" sheetId="12" r:id="rId1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2" l="1"/>
  <c r="K85" i="12" l="1"/>
  <c r="K76" i="12"/>
  <c r="K65" i="12"/>
  <c r="F52" i="12"/>
  <c r="E52" i="12"/>
  <c r="K84" i="11" l="1"/>
  <c r="K75" i="11" l="1"/>
  <c r="K64" i="11"/>
  <c r="I51" i="11"/>
  <c r="F51" i="11"/>
  <c r="E51" i="11"/>
  <c r="K64" i="10" l="1"/>
  <c r="K75" i="10" l="1"/>
  <c r="I51" i="10"/>
  <c r="F51" i="10"/>
  <c r="E51" i="10"/>
  <c r="K75" i="9" l="1"/>
  <c r="K64" i="9"/>
  <c r="I51" i="9"/>
  <c r="F51" i="9"/>
  <c r="E51" i="9"/>
  <c r="E51" i="8" l="1"/>
  <c r="F51" i="8"/>
  <c r="G51" i="8"/>
  <c r="I51" i="8"/>
  <c r="K75" i="8" l="1"/>
  <c r="K64" i="8"/>
  <c r="K75" i="7" l="1"/>
  <c r="K64" i="7"/>
  <c r="F51" i="7" l="1"/>
  <c r="E51" i="7"/>
  <c r="K75" i="6" l="1"/>
  <c r="K64" i="6"/>
  <c r="I51" i="6"/>
  <c r="F51" i="6"/>
  <c r="E51" i="6"/>
  <c r="K75" i="5" l="1"/>
  <c r="K64" i="5"/>
  <c r="I51" i="5"/>
  <c r="F51" i="5"/>
  <c r="E51" i="5"/>
  <c r="E51" i="4"/>
  <c r="F51" i="4"/>
  <c r="I51" i="4"/>
  <c r="K64" i="4"/>
  <c r="K75" i="4"/>
  <c r="K65" i="3" l="1"/>
  <c r="I51" i="3"/>
  <c r="F51" i="3"/>
  <c r="E51" i="3"/>
  <c r="J88" i="1" l="1"/>
  <c r="K89" i="2" l="1"/>
  <c r="K76" i="2"/>
  <c r="K65" i="2"/>
  <c r="I51" i="2"/>
  <c r="F51" i="2"/>
  <c r="E51" i="2"/>
  <c r="K76" i="1"/>
  <c r="K89" i="1"/>
  <c r="E51" i="1" l="1"/>
  <c r="F51" i="1"/>
  <c r="K65" i="1" l="1"/>
  <c r="I51" i="1" l="1"/>
</calcChain>
</file>

<file path=xl/sharedStrings.xml><?xml version="1.0" encoding="utf-8"?>
<sst xmlns="http://schemas.openxmlformats.org/spreadsheetml/2006/main" count="4440" uniqueCount="380">
  <si>
    <t xml:space="preserve">   TASMANIAN TAXI GOLF ASSOCIATION Inc.</t>
  </si>
  <si>
    <t>NO</t>
  </si>
  <si>
    <t>NAME</t>
  </si>
  <si>
    <t>CLUB</t>
  </si>
  <si>
    <t xml:space="preserve"> $5 Comp </t>
  </si>
  <si>
    <t xml:space="preserve"> $10 G/fee</t>
  </si>
  <si>
    <t>Score</t>
  </si>
  <si>
    <t>Placed</t>
  </si>
  <si>
    <t xml:space="preserve">  M.SHIP  </t>
  </si>
  <si>
    <t>GOLF LINK NO</t>
  </si>
  <si>
    <t>MOBILE</t>
  </si>
  <si>
    <t>Fred</t>
  </si>
  <si>
    <t>Anderson</t>
  </si>
  <si>
    <t>QLD</t>
  </si>
  <si>
    <t>0418 131 602</t>
  </si>
  <si>
    <t>Tony</t>
  </si>
  <si>
    <t>G. Town</t>
  </si>
  <si>
    <t>Steve</t>
  </si>
  <si>
    <t>Baillie</t>
  </si>
  <si>
    <t>0414 844 788</t>
  </si>
  <si>
    <t>Roydyn</t>
  </si>
  <si>
    <t>Bishop</t>
  </si>
  <si>
    <t>Mowbray</t>
  </si>
  <si>
    <t>(03)63330595</t>
  </si>
  <si>
    <t>Barry</t>
  </si>
  <si>
    <t>Broadby</t>
  </si>
  <si>
    <t>Bagdad</t>
  </si>
  <si>
    <t>0417 012 927</t>
  </si>
  <si>
    <t>Garry</t>
  </si>
  <si>
    <t>Cain</t>
  </si>
  <si>
    <t>0429 009 699</t>
  </si>
  <si>
    <t xml:space="preserve">Chris </t>
  </si>
  <si>
    <t>Carey</t>
  </si>
  <si>
    <t>Aust Social</t>
  </si>
  <si>
    <t>0438 477 134</t>
  </si>
  <si>
    <t>Allan</t>
  </si>
  <si>
    <t>Cash</t>
  </si>
  <si>
    <t>Exeter</t>
  </si>
  <si>
    <t>0407 634 447</t>
  </si>
  <si>
    <t>0419 524 812</t>
  </si>
  <si>
    <t>Malcolm</t>
  </si>
  <si>
    <t>0408 763 138</t>
  </si>
  <si>
    <t>Dale</t>
  </si>
  <si>
    <t>SA Taxi</t>
  </si>
  <si>
    <t>0417 141 279</t>
  </si>
  <si>
    <t>David</t>
  </si>
  <si>
    <t>0408 822 339</t>
  </si>
  <si>
    <t>Clive</t>
  </si>
  <si>
    <t>Challis</t>
  </si>
  <si>
    <t>Launceston</t>
  </si>
  <si>
    <t>0408 133 419</t>
  </si>
  <si>
    <t>Clarke</t>
  </si>
  <si>
    <t>0447 244 266</t>
  </si>
  <si>
    <t>Kim</t>
  </si>
  <si>
    <t>0417 106 940</t>
  </si>
  <si>
    <t xml:space="preserve">Joey </t>
  </si>
  <si>
    <t>Clayton</t>
  </si>
  <si>
    <t>0408 390 796</t>
  </si>
  <si>
    <t>Ron</t>
  </si>
  <si>
    <t>Cooke</t>
  </si>
  <si>
    <t>Elderslie</t>
  </si>
  <si>
    <t>0409 433 849</t>
  </si>
  <si>
    <t>Davenport</t>
  </si>
  <si>
    <t>0438 778 993</t>
  </si>
  <si>
    <t xml:space="preserve">Thelma </t>
  </si>
  <si>
    <t>(03)63301455</t>
  </si>
  <si>
    <t>Kerry</t>
  </si>
  <si>
    <t>Dodge</t>
  </si>
  <si>
    <t>0458 704 207</t>
  </si>
  <si>
    <t xml:space="preserve">Danny </t>
  </si>
  <si>
    <t>Dougherty</t>
  </si>
  <si>
    <t>0419 536 598</t>
  </si>
  <si>
    <t>Jamie</t>
  </si>
  <si>
    <t>Gualtieri</t>
  </si>
  <si>
    <t>0488 103 395</t>
  </si>
  <si>
    <t>Brian</t>
  </si>
  <si>
    <t>Harper</t>
  </si>
  <si>
    <t>Taxi 36</t>
  </si>
  <si>
    <t>N/A</t>
  </si>
  <si>
    <t>0417 074 616</t>
  </si>
  <si>
    <t>Harrison</t>
  </si>
  <si>
    <t>Llanherne</t>
  </si>
  <si>
    <t>0470 137 300</t>
  </si>
  <si>
    <t>Chris</t>
  </si>
  <si>
    <t>Johnson</t>
  </si>
  <si>
    <t>0417 512 785</t>
  </si>
  <si>
    <t>Marise</t>
  </si>
  <si>
    <t>Kearney</t>
  </si>
  <si>
    <t>Riverside</t>
  </si>
  <si>
    <t>0419 133 418</t>
  </si>
  <si>
    <t xml:space="preserve">Doug </t>
  </si>
  <si>
    <t>Knowles</t>
  </si>
  <si>
    <t>0409 567 789</t>
  </si>
  <si>
    <t xml:space="preserve">Cathy </t>
  </si>
  <si>
    <t>Lee</t>
  </si>
  <si>
    <t>Deloraine</t>
  </si>
  <si>
    <t>0419 878 968</t>
  </si>
  <si>
    <t xml:space="preserve">Grant </t>
  </si>
  <si>
    <t>0447 177 274</t>
  </si>
  <si>
    <t>John</t>
  </si>
  <si>
    <t>Lohrey</t>
  </si>
  <si>
    <t>0429 794 572</t>
  </si>
  <si>
    <t>Moogan</t>
  </si>
  <si>
    <t>0429 676 781</t>
  </si>
  <si>
    <t>Peter</t>
  </si>
  <si>
    <t>Mandic</t>
  </si>
  <si>
    <t>0419 008 639</t>
  </si>
  <si>
    <t>Frank</t>
  </si>
  <si>
    <t>Menzie</t>
  </si>
  <si>
    <t>0418 389 968</t>
  </si>
  <si>
    <t>Pearce</t>
  </si>
  <si>
    <t>(03)62437540</t>
  </si>
  <si>
    <t>Lou</t>
  </si>
  <si>
    <t>Phillips</t>
  </si>
  <si>
    <t>0409 974 932</t>
  </si>
  <si>
    <t>Rick</t>
  </si>
  <si>
    <t>Sindorff</t>
  </si>
  <si>
    <t>0418 909 589</t>
  </si>
  <si>
    <t>Alan</t>
  </si>
  <si>
    <t>Sotheran</t>
  </si>
  <si>
    <t>0419 387 820</t>
  </si>
  <si>
    <t>Dean</t>
  </si>
  <si>
    <t>Spencer</t>
  </si>
  <si>
    <t>Longford</t>
  </si>
  <si>
    <t>0407 051 031</t>
  </si>
  <si>
    <t xml:space="preserve">Allison </t>
  </si>
  <si>
    <t>Unwin</t>
  </si>
  <si>
    <t>0438 567 313</t>
  </si>
  <si>
    <t>0400 922 804</t>
  </si>
  <si>
    <t xml:space="preserve">Malcolm </t>
  </si>
  <si>
    <t>Colville</t>
  </si>
  <si>
    <t>Geoff</t>
  </si>
  <si>
    <t>Cox</t>
  </si>
  <si>
    <t>(03) 63434335</t>
  </si>
  <si>
    <t xml:space="preserve">John </t>
  </si>
  <si>
    <t>Devonport</t>
  </si>
  <si>
    <t>NOV</t>
  </si>
  <si>
    <t>TOTALS</t>
  </si>
  <si>
    <t>MENS</t>
  </si>
  <si>
    <t>CONSISTENCY RESULTS</t>
  </si>
  <si>
    <t xml:space="preserve"> FINANCIAL REPORT </t>
  </si>
  <si>
    <t>PRIZES</t>
  </si>
  <si>
    <t xml:space="preserve">                                  NAME</t>
  </si>
  <si>
    <t>SCORE</t>
  </si>
  <si>
    <t>POINTS</t>
  </si>
  <si>
    <t xml:space="preserve">  MONIES IN</t>
  </si>
  <si>
    <t>FIRST</t>
  </si>
  <si>
    <t xml:space="preserve">$5 COMP FEES </t>
  </si>
  <si>
    <t>SECOND</t>
  </si>
  <si>
    <t xml:space="preserve"> PLAYER GREEN FEES</t>
  </si>
  <si>
    <t>THIRD</t>
  </si>
  <si>
    <t>FOURTH</t>
  </si>
  <si>
    <t>FIFTH</t>
  </si>
  <si>
    <t>SIXTH</t>
  </si>
  <si>
    <t>SEVENTH</t>
  </si>
  <si>
    <t>NEAREST TO THE PINS.</t>
  </si>
  <si>
    <t xml:space="preserve">                     NAME</t>
  </si>
  <si>
    <t xml:space="preserve">   HOLE</t>
  </si>
  <si>
    <t xml:space="preserve">      TOTAL.</t>
  </si>
  <si>
    <t>MEN</t>
  </si>
  <si>
    <t>MONIES OUT</t>
  </si>
  <si>
    <t>HOLE</t>
  </si>
  <si>
    <t>3 Balls</t>
  </si>
  <si>
    <t>GREEN FEES CASH</t>
  </si>
  <si>
    <t xml:space="preserve">   BBQ COSTS</t>
  </si>
  <si>
    <t xml:space="preserve">                GIFT VOUCHERS</t>
  </si>
  <si>
    <t xml:space="preserve">                      Stationary</t>
  </si>
  <si>
    <t>AUDITOR</t>
  </si>
  <si>
    <t>ENGRAVING</t>
  </si>
  <si>
    <t>EMBROIDERY</t>
  </si>
  <si>
    <t>LADIES</t>
  </si>
  <si>
    <t>INTERNET</t>
  </si>
  <si>
    <t>CHEQUES</t>
  </si>
  <si>
    <t xml:space="preserve">                 PRIZE FORMULAS</t>
  </si>
  <si>
    <t>10-</t>
  </si>
  <si>
    <t>10 to 15</t>
  </si>
  <si>
    <t>16 -19</t>
  </si>
  <si>
    <t>20+</t>
  </si>
  <si>
    <t xml:space="preserve">    TOTAL CHEQUES</t>
  </si>
  <si>
    <t xml:space="preserve">                           </t>
  </si>
  <si>
    <t>Nil</t>
  </si>
  <si>
    <t>NIL</t>
  </si>
  <si>
    <t>3 BALLS</t>
  </si>
  <si>
    <t>CHAMPIONSHIP EXPENSES</t>
  </si>
  <si>
    <t xml:space="preserve">                              NORTH VERSES SOUTH RULES</t>
  </si>
  <si>
    <t xml:space="preserve">                                                            TOTAL PLAYERS SCORE EACH SIDE </t>
  </si>
  <si>
    <t xml:space="preserve">                                                             THEN AVERAGE WITH NUMBERS OF</t>
  </si>
  <si>
    <t>MEMBERSHIP REQUIRED</t>
  </si>
  <si>
    <t xml:space="preserve">                PLAYERS.</t>
  </si>
  <si>
    <t>HIGHEST SCORE WINS.</t>
  </si>
  <si>
    <t xml:space="preserve">           MEMBERSHIP FEES</t>
  </si>
  <si>
    <t xml:space="preserve">  STATIONARY</t>
  </si>
  <si>
    <t xml:space="preserve">         POSTAGE</t>
  </si>
  <si>
    <t xml:space="preserve">        CASH IN HAND</t>
  </si>
  <si>
    <t xml:space="preserve">               </t>
  </si>
  <si>
    <t>REGULAR STABLEFORD POINTS TOTAL PLUS (WOMEN'S SCRATCH RATING</t>
  </si>
  <si>
    <t>MINUS MEN'S SCRATCH RATING) MINUS WOMAN'S PAR MINUS MEN'S PAR</t>
  </si>
  <si>
    <t xml:space="preserve">           WOMEN'S ADJUSTED COMPETITION SCORE</t>
  </si>
  <si>
    <t xml:space="preserve">       TOTAL CASH OUT</t>
  </si>
  <si>
    <t>Cook</t>
  </si>
  <si>
    <t>Dixon</t>
  </si>
  <si>
    <t xml:space="preserve">Garry </t>
  </si>
  <si>
    <t>Fulton</t>
  </si>
  <si>
    <t>0400 149 465</t>
  </si>
  <si>
    <t>Dan</t>
  </si>
  <si>
    <t>NO.</t>
  </si>
  <si>
    <t xml:space="preserve">      TOTAL INTERNET</t>
  </si>
  <si>
    <t>CASh B/F</t>
  </si>
  <si>
    <t>JAN</t>
  </si>
  <si>
    <t>0400 783 693</t>
  </si>
  <si>
    <t>0407 507 451</t>
  </si>
  <si>
    <t>0437 453 899</t>
  </si>
  <si>
    <t>FEB</t>
  </si>
  <si>
    <t>SHIRT SALE</t>
  </si>
  <si>
    <t>Bicheno</t>
  </si>
  <si>
    <t xml:space="preserve">Robert </t>
  </si>
  <si>
    <t>Webb</t>
  </si>
  <si>
    <t xml:space="preserve">Launceston </t>
  </si>
  <si>
    <t>0409 944 482</t>
  </si>
  <si>
    <t>Cleaver</t>
  </si>
  <si>
    <t>0419 879 702</t>
  </si>
  <si>
    <t>6th</t>
  </si>
  <si>
    <t>2nd</t>
  </si>
  <si>
    <t>3rd</t>
  </si>
  <si>
    <t>4th</t>
  </si>
  <si>
    <t>1st</t>
  </si>
  <si>
    <t>7th</t>
  </si>
  <si>
    <t>5th</t>
  </si>
  <si>
    <t>Malcolm Colville</t>
  </si>
  <si>
    <t>Malcolm Cash</t>
  </si>
  <si>
    <t>Dale Cash</t>
  </si>
  <si>
    <t>Clive Challis</t>
  </si>
  <si>
    <t>Allison Unwin</t>
  </si>
  <si>
    <t>Barry Broadby</t>
  </si>
  <si>
    <t>John Lohrey</t>
  </si>
  <si>
    <t>Roydyn Bishop</t>
  </si>
  <si>
    <t>13th</t>
  </si>
  <si>
    <t>14th</t>
  </si>
  <si>
    <t>C/Ship Fees</t>
  </si>
  <si>
    <t>Vouchers</t>
  </si>
  <si>
    <t>BANK CASH 12/02/2019 B. Broadby</t>
  </si>
  <si>
    <t>Registration</t>
  </si>
  <si>
    <t>1&amp;3</t>
  </si>
  <si>
    <t>10th February 2019 at Launceston GC</t>
  </si>
  <si>
    <t>21st APRIL 2019 at  BICHENO G C.</t>
  </si>
  <si>
    <t>Internet</t>
  </si>
  <si>
    <t>Gov't</t>
  </si>
  <si>
    <t>Love-it Promo</t>
  </si>
  <si>
    <t>BANK CASH 22/02/2019 M. Cash</t>
  </si>
  <si>
    <t>Tansfer PRIZES</t>
  </si>
  <si>
    <t xml:space="preserve">Allan </t>
  </si>
  <si>
    <t>Nichols</t>
  </si>
  <si>
    <t>23rd March 2019 at  LAUNCESTON G C.</t>
  </si>
  <si>
    <t xml:space="preserve">        FLOWERS</t>
  </si>
  <si>
    <t>MAR</t>
  </si>
  <si>
    <t>Napkins</t>
  </si>
  <si>
    <t>Paid cheq</t>
  </si>
  <si>
    <t>Caterer</t>
  </si>
  <si>
    <t>Cheq</t>
  </si>
  <si>
    <t>Autotech</t>
  </si>
  <si>
    <t>Balloons</t>
  </si>
  <si>
    <t>Band</t>
  </si>
  <si>
    <t>Engraving</t>
  </si>
  <si>
    <t>beer</t>
  </si>
  <si>
    <t>cash</t>
  </si>
  <si>
    <t>Paid cash</t>
  </si>
  <si>
    <t>CJ Card PD</t>
  </si>
  <si>
    <t>AIC</t>
  </si>
  <si>
    <t>Ladies Bus</t>
  </si>
  <si>
    <t>cheques</t>
  </si>
  <si>
    <t>Ladies tours</t>
  </si>
  <si>
    <t>Golf Carts</t>
  </si>
  <si>
    <t>cheque</t>
  </si>
  <si>
    <t>internet</t>
  </si>
  <si>
    <t>refund</t>
  </si>
  <si>
    <t>cart</t>
  </si>
  <si>
    <t>Catering</t>
  </si>
  <si>
    <t>table cloths</t>
  </si>
  <si>
    <t>T. Cleaver</t>
  </si>
  <si>
    <t>Lester</t>
  </si>
  <si>
    <t>Lodge</t>
  </si>
  <si>
    <t>Darren</t>
  </si>
  <si>
    <t>McKenna</t>
  </si>
  <si>
    <t>Brian Unwin</t>
  </si>
  <si>
    <t>Barry Cash</t>
  </si>
  <si>
    <t>Allan Cash</t>
  </si>
  <si>
    <t>Darren McKenna</t>
  </si>
  <si>
    <t>Garry Cain</t>
  </si>
  <si>
    <t>11th</t>
  </si>
  <si>
    <t>David Harrison</t>
  </si>
  <si>
    <t>NTP 2nd Shot 9/18th Hole</t>
  </si>
  <si>
    <t>Marise Kearney</t>
  </si>
  <si>
    <t>R. Bishop</t>
  </si>
  <si>
    <t>BBQ</t>
  </si>
  <si>
    <t>G/fees</t>
  </si>
  <si>
    <t xml:space="preserve">N/A </t>
  </si>
  <si>
    <t xml:space="preserve">13th </t>
  </si>
  <si>
    <t>15th</t>
  </si>
  <si>
    <t>Cathy Lee</t>
  </si>
  <si>
    <t>WINNER RAY EDMUNDS PERPETUAL TROPHY - BEST SCORE BICHENO. ROYDYN BISHOP</t>
  </si>
  <si>
    <t>BREAD SALE</t>
  </si>
  <si>
    <t>MAY</t>
  </si>
  <si>
    <r>
      <t xml:space="preserve">WINNER S.T.T.G.A AUTUMN TEAMS NORTH V SOUTH TROPHY.                                 </t>
    </r>
    <r>
      <rPr>
        <b/>
        <sz val="13"/>
        <color rgb="FFFF0000"/>
        <rFont val="Arial"/>
        <family val="2"/>
      </rPr>
      <t xml:space="preserve">  NORTH.</t>
    </r>
  </si>
  <si>
    <t>LGC GROG</t>
  </si>
  <si>
    <t>Gorge Rest</t>
  </si>
  <si>
    <t xml:space="preserve">   TASMANIAN TAXI GOLF ASSOCIATION INCORPORATED.</t>
  </si>
  <si>
    <t>CASH B/F</t>
  </si>
  <si>
    <t>16th June. 2019 at LAUNCESTON G C.</t>
  </si>
  <si>
    <r>
      <t xml:space="preserve">WINNER RAY EDMUNDS PERPETUAL TROPHY - BEST SCORE BICHENO. </t>
    </r>
    <r>
      <rPr>
        <b/>
        <sz val="13"/>
        <color rgb="FFFF0000"/>
        <rFont val="Arial"/>
        <family val="2"/>
      </rPr>
      <t>ROYDYN BISHOP.</t>
    </r>
  </si>
  <si>
    <t>0400 098 095</t>
  </si>
  <si>
    <t>Chris Carey</t>
  </si>
  <si>
    <t>Ball</t>
  </si>
  <si>
    <t>Garry Fulton</t>
  </si>
  <si>
    <t xml:space="preserve">               BALLS</t>
  </si>
  <si>
    <t>14th July. 2019 at LLANHERNE G C.</t>
  </si>
  <si>
    <t>G/fees/BBQ</t>
  </si>
  <si>
    <t>DATE</t>
  </si>
  <si>
    <t>AMOUNT</t>
  </si>
  <si>
    <t>TOTAL INTERNET</t>
  </si>
  <si>
    <t>Malcolm Pearce</t>
  </si>
  <si>
    <t>Grant Lee</t>
  </si>
  <si>
    <t>180/$20</t>
  </si>
  <si>
    <t>18th August, 2019 at DELORAINE G C.</t>
  </si>
  <si>
    <t>JULY</t>
  </si>
  <si>
    <t>Roger</t>
  </si>
  <si>
    <t>Soffe</t>
  </si>
  <si>
    <t>AUG</t>
  </si>
  <si>
    <t>Geoff Cox</t>
  </si>
  <si>
    <t>Shirt</t>
  </si>
  <si>
    <t>8th</t>
  </si>
  <si>
    <t>Green Fees-28</t>
  </si>
  <si>
    <t>8th September, 2019 at Grn's Beach GC</t>
  </si>
  <si>
    <t>Greg</t>
  </si>
  <si>
    <t>Dawson</t>
  </si>
  <si>
    <t>0409 865 036</t>
  </si>
  <si>
    <t>Darryl</t>
  </si>
  <si>
    <t>McKenzie</t>
  </si>
  <si>
    <t>Doug Knowles</t>
  </si>
  <si>
    <t>SEPT</t>
  </si>
  <si>
    <t>16th</t>
  </si>
  <si>
    <t>22nd SEPTEMBER, 2019 at POATINA GC</t>
  </si>
  <si>
    <t>DNF</t>
  </si>
  <si>
    <t xml:space="preserve"> </t>
  </si>
  <si>
    <t>OCT</t>
  </si>
  <si>
    <t>20th  October, 2019 at RIVERSIDE GC</t>
  </si>
  <si>
    <t>Sponsorship</t>
  </si>
  <si>
    <t>Kerry Dodge</t>
  </si>
  <si>
    <t>Umb</t>
  </si>
  <si>
    <t>10th</t>
  </si>
  <si>
    <t>17th</t>
  </si>
  <si>
    <t>G/Fees</t>
  </si>
  <si>
    <t xml:space="preserve">           GIFT VOUCHERS</t>
  </si>
  <si>
    <t xml:space="preserve">        MEMBERSHIP FEES</t>
  </si>
  <si>
    <r>
      <t xml:space="preserve">WINNER S.T.T.G.A AUTUMN TEAMS NORTH V SOUTH TROPHY.                       </t>
    </r>
    <r>
      <rPr>
        <b/>
        <sz val="13"/>
        <color rgb="FFFF0000"/>
        <rFont val="Arial"/>
        <family val="2"/>
      </rPr>
      <t>NORTH.</t>
    </r>
  </si>
  <si>
    <t>3 balls</t>
  </si>
  <si>
    <t>ATGA WEBSITE</t>
  </si>
  <si>
    <t>BADGES.</t>
  </si>
  <si>
    <t>Darrell</t>
  </si>
  <si>
    <t>24th November, 2019 at LauncestonGC</t>
  </si>
  <si>
    <t xml:space="preserve">     2nd SHOT   </t>
  </si>
  <si>
    <t xml:space="preserve">LADIES 3 SHOTS </t>
  </si>
  <si>
    <t>LAUNCESTON.</t>
  </si>
  <si>
    <t>HAM</t>
  </si>
  <si>
    <t>Darrell McKenzie</t>
  </si>
  <si>
    <t>030-G/Fees</t>
  </si>
  <si>
    <t xml:space="preserve">  </t>
  </si>
  <si>
    <t>HAMS</t>
  </si>
  <si>
    <t>G/ Beach</t>
  </si>
  <si>
    <t>TASMANIAN TAXI GOLF ASSOCIATION INCORPORATED.</t>
  </si>
  <si>
    <t>19th January, 2020 at OATLANDS GC</t>
  </si>
  <si>
    <t>Gary</t>
  </si>
  <si>
    <t>Cathy Lee  2nd Shot</t>
  </si>
  <si>
    <r>
      <t xml:space="preserve">WINNER RAY EDMUNDS PERPETUAL TROPHY - BEST SCORE BICHENO.   </t>
    </r>
    <r>
      <rPr>
        <b/>
        <sz val="13"/>
        <color rgb="FFFF0000"/>
        <rFont val="Arial"/>
        <family val="2"/>
      </rPr>
      <t>R.BISHOP.</t>
    </r>
  </si>
  <si>
    <r>
      <t xml:space="preserve">WINNER RAY EDMUNDS PERPETUAL TROPHY - BEST SCORE BICHENO. </t>
    </r>
    <r>
      <rPr>
        <b/>
        <sz val="13"/>
        <color rgb="FFFF0000"/>
        <rFont val="Arial"/>
        <family val="2"/>
      </rPr>
      <t>R. BISHOP.</t>
    </r>
  </si>
  <si>
    <t>Sheppard</t>
  </si>
  <si>
    <t>Gary Sheppard</t>
  </si>
  <si>
    <t>Greensbeach</t>
  </si>
  <si>
    <t>May 2019 at  QUAMBY G C.</t>
  </si>
  <si>
    <t>14 N</t>
  </si>
  <si>
    <t>3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</si>
</sst>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"/>
    <numFmt numFmtId="165" formatCode="&quot;$&quot;#,##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C00FF"/>
      <name val="Calibri"/>
      <family val="2"/>
      <scheme val="minor"/>
    </font>
    <font>
      <b/>
      <sz val="11"/>
      <color rgb="FFCC00FF"/>
      <name val="Calibri"/>
      <family val="2"/>
      <scheme val="minor"/>
    </font>
    <font>
      <sz val="11"/>
      <color rgb="FFCC00FF"/>
      <name val="Calibri"/>
      <family val="2"/>
      <scheme val="minor"/>
    </font>
    <font>
      <sz val="12"/>
      <color rgb="FFCC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CC00FF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color rgb="FFCC00FF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b/>
      <sz val="13"/>
      <color rgb="FFFF0000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7" fillId="0" borderId="5" xfId="0" applyFont="1" applyBorder="1" applyAlignment="1">
      <alignment vertical="center"/>
    </xf>
    <xf numFmtId="16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164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64" fontId="12" fillId="3" borderId="5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2" fillId="0" borderId="0" xfId="0" applyFont="1"/>
    <xf numFmtId="164" fontId="12" fillId="3" borderId="5" xfId="1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65" fontId="1" fillId="0" borderId="19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5" fontId="7" fillId="0" borderId="24" xfId="1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165" fontId="0" fillId="0" borderId="24" xfId="0" applyNumberForma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5" fontId="7" fillId="0" borderId="26" xfId="1" applyNumberFormat="1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4" fontId="8" fillId="0" borderId="17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4" fillId="0" borderId="21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165" fontId="7" fillId="0" borderId="24" xfId="0" applyNumberFormat="1" applyFont="1" applyBorder="1" applyAlignment="1">
      <alignment horizontal="center" vertical="center"/>
    </xf>
    <xf numFmtId="165" fontId="1" fillId="0" borderId="26" xfId="1" applyNumberFormat="1" applyBorder="1" applyAlignment="1">
      <alignment horizontal="center" vertical="center"/>
    </xf>
    <xf numFmtId="0" fontId="14" fillId="0" borderId="27" xfId="0" applyFont="1" applyBorder="1" applyAlignment="1">
      <alignment vertical="center"/>
    </xf>
    <xf numFmtId="165" fontId="8" fillId="0" borderId="24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0" xfId="0" applyFont="1"/>
    <xf numFmtId="3" fontId="8" fillId="0" borderId="17" xfId="0" applyNumberFormat="1" applyFont="1" applyBorder="1" applyAlignment="1">
      <alignment horizontal="center" vertical="center"/>
    </xf>
    <xf numFmtId="0" fontId="16" fillId="0" borderId="0" xfId="0" applyFont="1"/>
    <xf numFmtId="6" fontId="8" fillId="0" borderId="19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6" fontId="8" fillId="0" borderId="23" xfId="0" applyNumberFormat="1" applyFont="1" applyBorder="1" applyAlignment="1">
      <alignment horizontal="center" vertical="center"/>
    </xf>
    <xf numFmtId="6" fontId="8" fillId="0" borderId="24" xfId="0" applyNumberFormat="1" applyFont="1" applyBorder="1" applyAlignment="1">
      <alignment horizontal="center" vertical="center"/>
    </xf>
    <xf numFmtId="0" fontId="20" fillId="5" borderId="1" xfId="0" applyFont="1" applyFill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6" fillId="0" borderId="0" xfId="0" applyFont="1" applyAlignment="1">
      <alignment vertical="center"/>
    </xf>
    <xf numFmtId="3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32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34" xfId="0" applyFont="1" applyBorder="1" applyAlignment="1">
      <alignment vertical="center"/>
    </xf>
    <xf numFmtId="3" fontId="26" fillId="0" borderId="34" xfId="0" applyNumberFormat="1" applyFont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3" fontId="27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164" fontId="9" fillId="7" borderId="5" xfId="1" applyNumberFormat="1" applyFont="1" applyFill="1" applyBorder="1" applyAlignment="1">
      <alignment horizontal="center" vertical="center"/>
    </xf>
    <xf numFmtId="164" fontId="12" fillId="7" borderId="5" xfId="1" applyNumberFormat="1" applyFont="1" applyFill="1" applyBorder="1" applyAlignment="1">
      <alignment horizontal="center" vertical="center"/>
    </xf>
    <xf numFmtId="164" fontId="9" fillId="7" borderId="9" xfId="1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3" fontId="1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165" fontId="8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65" fontId="8" fillId="0" borderId="40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" fillId="0" borderId="41" xfId="0" applyFont="1" applyBorder="1" applyAlignment="1">
      <alignment horizontal="right" vertical="center"/>
    </xf>
    <xf numFmtId="165" fontId="2" fillId="0" borderId="7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right" vertical="center"/>
    </xf>
    <xf numFmtId="0" fontId="9" fillId="4" borderId="13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vertical="center"/>
    </xf>
    <xf numFmtId="0" fontId="9" fillId="4" borderId="14" xfId="0" applyFont="1" applyFill="1" applyBorder="1" applyAlignment="1">
      <alignment horizontal="center" vertical="center"/>
    </xf>
    <xf numFmtId="165" fontId="8" fillId="4" borderId="16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165" fontId="8" fillId="0" borderId="7" xfId="0" applyNumberFormat="1" applyFont="1" applyBorder="1" applyAlignment="1">
      <alignment horizontal="center" vertical="center"/>
    </xf>
    <xf numFmtId="0" fontId="20" fillId="5" borderId="3" xfId="0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7" fillId="3" borderId="6" xfId="0" applyFont="1" applyFill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9" fillId="0" borderId="47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3" borderId="23" xfId="0" applyFill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4" xfId="0" applyBorder="1" applyAlignment="1">
      <alignment vertical="center"/>
    </xf>
    <xf numFmtId="3" fontId="1" fillId="0" borderId="23" xfId="0" applyNumberFormat="1" applyFont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1" fillId="0" borderId="36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1" fillId="0" borderId="11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3" fontId="1" fillId="0" borderId="41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64" fontId="1" fillId="0" borderId="4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3" fontId="1" fillId="0" borderId="14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40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3" fontId="13" fillId="0" borderId="24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12" fillId="0" borderId="42" xfId="0" applyFont="1" applyBorder="1" applyAlignment="1">
      <alignment horizontal="center" vertical="center"/>
    </xf>
    <xf numFmtId="0" fontId="14" fillId="0" borderId="41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15" fillId="3" borderId="14" xfId="0" applyFont="1" applyFill="1" applyBorder="1" applyAlignment="1">
      <alignment vertical="center"/>
    </xf>
    <xf numFmtId="3" fontId="15" fillId="3" borderId="16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6" fontId="8" fillId="0" borderId="11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164" fontId="12" fillId="0" borderId="26" xfId="0" applyNumberFormat="1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6" fontId="8" fillId="0" borderId="29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0" fontId="4" fillId="8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vertical="center"/>
    </xf>
    <xf numFmtId="0" fontId="3" fillId="8" borderId="16" xfId="0" applyFont="1" applyFill="1" applyBorder="1" applyAlignment="1">
      <alignment vertical="center"/>
    </xf>
    <xf numFmtId="0" fontId="26" fillId="0" borderId="34" xfId="0" applyFont="1" applyBorder="1" applyAlignment="1">
      <alignment horizontal="center" vertical="center"/>
    </xf>
    <xf numFmtId="0" fontId="27" fillId="0" borderId="34" xfId="0" applyFont="1" applyBorder="1" applyAlignment="1">
      <alignment vertical="center"/>
    </xf>
    <xf numFmtId="0" fontId="28" fillId="0" borderId="34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0" fillId="3" borderId="3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vertical="center"/>
    </xf>
    <xf numFmtId="3" fontId="23" fillId="9" borderId="14" xfId="0" applyNumberFormat="1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vertical="center"/>
    </xf>
    <xf numFmtId="0" fontId="24" fillId="9" borderId="14" xfId="0" applyFont="1" applyFill="1" applyBorder="1" applyAlignment="1">
      <alignment vertical="center"/>
    </xf>
    <xf numFmtId="0" fontId="22" fillId="9" borderId="14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vertical="center"/>
    </xf>
    <xf numFmtId="0" fontId="22" fillId="9" borderId="15" xfId="0" applyFont="1" applyFill="1" applyBorder="1" applyAlignment="1">
      <alignment vertical="center"/>
    </xf>
    <xf numFmtId="0" fontId="22" fillId="9" borderId="3" xfId="0" applyFont="1" applyFill="1" applyBorder="1" applyAlignment="1">
      <alignment vertical="center"/>
    </xf>
    <xf numFmtId="165" fontId="2" fillId="0" borderId="24" xfId="0" applyNumberFormat="1" applyFon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0" fontId="21" fillId="3" borderId="38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13" fillId="0" borderId="50" xfId="0" applyFont="1" applyBorder="1" applyAlignment="1">
      <alignment horizontal="left" vertical="center"/>
    </xf>
    <xf numFmtId="0" fontId="20" fillId="3" borderId="8" xfId="0" applyFont="1" applyFill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64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1" fillId="0" borderId="5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165" fontId="7" fillId="0" borderId="53" xfId="1" applyNumberFormat="1" applyFont="1" applyBorder="1" applyAlignment="1">
      <alignment horizontal="center" vertical="center"/>
    </xf>
    <xf numFmtId="165" fontId="8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5" fontId="1" fillId="0" borderId="25" xfId="1" applyNumberFormat="1" applyBorder="1" applyAlignment="1">
      <alignment horizontal="center" vertical="center"/>
    </xf>
    <xf numFmtId="0" fontId="2" fillId="0" borderId="53" xfId="0" applyFont="1" applyBorder="1" applyAlignment="1">
      <alignment horizontal="right" vertical="center"/>
    </xf>
    <xf numFmtId="165" fontId="8" fillId="0" borderId="53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165" fontId="8" fillId="3" borderId="4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20" fillId="3" borderId="1" xfId="0" applyFont="1" applyFill="1" applyBorder="1" applyAlignment="1">
      <alignment vertical="center"/>
    </xf>
    <xf numFmtId="0" fontId="20" fillId="3" borderId="3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2" fillId="0" borderId="5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8" fontId="7" fillId="0" borderId="21" xfId="1" applyNumberFormat="1" applyFont="1" applyBorder="1" applyAlignment="1">
      <alignment horizontal="center" vertical="center"/>
    </xf>
    <xf numFmtId="8" fontId="7" fillId="0" borderId="26" xfId="1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8" fontId="8" fillId="0" borderId="26" xfId="1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2" fillId="0" borderId="31" xfId="0" applyFont="1" applyBorder="1" applyAlignment="1">
      <alignment horizontal="right" vertical="center"/>
    </xf>
    <xf numFmtId="165" fontId="2" fillId="0" borderId="26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10" fillId="0" borderId="21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6" fillId="0" borderId="55" xfId="0" applyFont="1" applyBorder="1" applyAlignment="1">
      <alignment vertical="center"/>
    </xf>
    <xf numFmtId="0" fontId="33" fillId="9" borderId="56" xfId="0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17" fillId="6" borderId="36" xfId="0" applyFont="1" applyFill="1" applyBorder="1" applyAlignment="1">
      <alignment vertical="center"/>
    </xf>
    <xf numFmtId="0" fontId="17" fillId="6" borderId="33" xfId="0" applyFont="1" applyFill="1" applyBorder="1" applyAlignment="1">
      <alignment vertical="center"/>
    </xf>
    <xf numFmtId="165" fontId="8" fillId="0" borderId="57" xfId="0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53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3" fontId="7" fillId="0" borderId="58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11" fillId="0" borderId="40" xfId="0" applyFont="1" applyBorder="1" applyAlignment="1">
      <alignment horizontal="center" vertical="center"/>
    </xf>
    <xf numFmtId="0" fontId="7" fillId="0" borderId="59" xfId="0" applyFont="1" applyBorder="1" applyAlignment="1">
      <alignment vertical="center"/>
    </xf>
    <xf numFmtId="0" fontId="8" fillId="0" borderId="60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8" fillId="0" borderId="56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9" fillId="3" borderId="6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3" fontId="2" fillId="0" borderId="63" xfId="0" applyNumberFormat="1" applyFont="1" applyBorder="1" applyAlignment="1">
      <alignment horizontal="center" vertical="center"/>
    </xf>
    <xf numFmtId="3" fontId="13" fillId="0" borderId="55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3" borderId="64" xfId="0" applyFont="1" applyFill="1" applyBorder="1" applyAlignment="1">
      <alignment vertical="center"/>
    </xf>
    <xf numFmtId="3" fontId="14" fillId="3" borderId="58" xfId="0" applyNumberFormat="1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vertical="center"/>
    </xf>
    <xf numFmtId="0" fontId="14" fillId="0" borderId="20" xfId="0" applyFont="1" applyBorder="1" applyAlignment="1">
      <alignment vertical="center"/>
    </xf>
    <xf numFmtId="164" fontId="9" fillId="3" borderId="9" xfId="1" applyNumberFormat="1" applyFont="1" applyFill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1" fillId="3" borderId="24" xfId="0" applyNumberFormat="1" applyFont="1" applyFill="1" applyBorder="1" applyAlignment="1">
      <alignment horizontal="center" vertical="center"/>
    </xf>
    <xf numFmtId="0" fontId="0" fillId="0" borderId="54" xfId="0" applyBorder="1" applyAlignment="1">
      <alignment vertical="center"/>
    </xf>
    <xf numFmtId="3" fontId="10" fillId="0" borderId="24" xfId="0" applyNumberFormat="1" applyFont="1" applyBorder="1" applyAlignment="1">
      <alignment horizontal="center" vertical="center"/>
    </xf>
    <xf numFmtId="0" fontId="22" fillId="9" borderId="65" xfId="0" applyFont="1" applyFill="1" applyBorder="1" applyAlignment="1">
      <alignment vertical="center"/>
    </xf>
    <xf numFmtId="0" fontId="25" fillId="9" borderId="66" xfId="0" applyFont="1" applyFill="1" applyBorder="1" applyAlignment="1">
      <alignment vertical="center"/>
    </xf>
    <xf numFmtId="0" fontId="34" fillId="0" borderId="3" xfId="0" applyFont="1" applyBorder="1" applyAlignment="1">
      <alignment vertical="center"/>
    </xf>
    <xf numFmtId="165" fontId="8" fillId="4" borderId="17" xfId="0" applyNumberFormat="1" applyFont="1" applyFill="1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9" fillId="4" borderId="62" xfId="0" applyFont="1" applyFill="1" applyBorder="1" applyAlignment="1">
      <alignment vertical="center"/>
    </xf>
    <xf numFmtId="0" fontId="22" fillId="9" borderId="66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9" fillId="4" borderId="67" xfId="0" applyFont="1" applyFill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64" xfId="0" applyFont="1" applyBorder="1" applyAlignment="1">
      <alignment vertical="center"/>
    </xf>
    <xf numFmtId="0" fontId="2" fillId="0" borderId="69" xfId="0" applyFont="1" applyBorder="1" applyAlignment="1">
      <alignment horizontal="center" vertical="center"/>
    </xf>
    <xf numFmtId="0" fontId="3" fillId="0" borderId="61" xfId="0" applyFont="1" applyBorder="1" applyAlignment="1">
      <alignment horizontal="right" vertical="center"/>
    </xf>
    <xf numFmtId="0" fontId="34" fillId="0" borderId="2" xfId="0" applyFont="1" applyBorder="1" applyAlignment="1">
      <alignment vertical="center"/>
    </xf>
    <xf numFmtId="0" fontId="24" fillId="9" borderId="66" xfId="0" applyFont="1" applyFill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/>
    </xf>
    <xf numFmtId="0" fontId="2" fillId="0" borderId="5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165" fontId="7" fillId="0" borderId="25" xfId="0" applyNumberFormat="1" applyFont="1" applyBorder="1" applyAlignment="1">
      <alignment horizontal="center" vertical="center"/>
    </xf>
    <xf numFmtId="165" fontId="1" fillId="0" borderId="53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26" xfId="1" applyNumberFormat="1" applyFont="1" applyBorder="1" applyAlignment="1">
      <alignment horizontal="center" vertical="center"/>
    </xf>
    <xf numFmtId="165" fontId="0" fillId="0" borderId="53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8" fillId="0" borderId="63" xfId="0" applyNumberFormat="1" applyFont="1" applyBorder="1" applyAlignment="1">
      <alignment horizontal="center" vertical="center"/>
    </xf>
    <xf numFmtId="0" fontId="34" fillId="0" borderId="18" xfId="0" applyFont="1" applyBorder="1" applyAlignment="1">
      <alignment vertical="center"/>
    </xf>
    <xf numFmtId="0" fontId="35" fillId="0" borderId="34" xfId="0" applyFont="1" applyBorder="1" applyAlignment="1">
      <alignment vertical="center"/>
    </xf>
    <xf numFmtId="0" fontId="34" fillId="0" borderId="34" xfId="0" applyFont="1" applyBorder="1" applyAlignment="1">
      <alignment vertical="center"/>
    </xf>
    <xf numFmtId="0" fontId="34" fillId="0" borderId="28" xfId="0" applyFont="1" applyBorder="1" applyAlignment="1">
      <alignment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22" xfId="0" applyNumberFormat="1" applyFont="1" applyBorder="1" applyAlignment="1">
      <alignment horizontal="center" vertical="center"/>
    </xf>
    <xf numFmtId="0" fontId="11" fillId="0" borderId="44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right" vertical="center"/>
    </xf>
    <xf numFmtId="165" fontId="7" fillId="0" borderId="53" xfId="0" applyNumberFormat="1" applyFont="1" applyBorder="1" applyAlignment="1">
      <alignment horizontal="center" vertical="center"/>
    </xf>
    <xf numFmtId="165" fontId="7" fillId="0" borderId="5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165" fontId="7" fillId="0" borderId="17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17" fillId="6" borderId="3" xfId="0" applyFont="1" applyFill="1" applyBorder="1" applyAlignment="1">
      <alignment vertical="center"/>
    </xf>
    <xf numFmtId="0" fontId="17" fillId="0" borderId="51" xfId="0" applyFont="1" applyBorder="1" applyAlignment="1">
      <alignment horizontal="center" vertical="center"/>
    </xf>
    <xf numFmtId="0" fontId="18" fillId="0" borderId="44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64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vertical="center"/>
    </xf>
    <xf numFmtId="0" fontId="17" fillId="3" borderId="41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22" fillId="9" borderId="18" xfId="0" applyFont="1" applyFill="1" applyBorder="1" applyAlignment="1">
      <alignment horizontal="center" vertical="center"/>
    </xf>
    <xf numFmtId="0" fontId="33" fillId="9" borderId="70" xfId="0" applyFont="1" applyFill="1" applyBorder="1" applyAlignment="1">
      <alignment vertical="center"/>
    </xf>
    <xf numFmtId="0" fontId="23" fillId="9" borderId="66" xfId="0" applyFont="1" applyFill="1" applyBorder="1" applyAlignment="1">
      <alignment vertical="center"/>
    </xf>
    <xf numFmtId="3" fontId="23" fillId="9" borderId="66" xfId="0" applyNumberFormat="1" applyFont="1" applyFill="1" applyBorder="1" applyAlignment="1">
      <alignment horizontal="center" vertical="center"/>
    </xf>
    <xf numFmtId="0" fontId="22" fillId="9" borderId="66" xfId="0" applyFont="1" applyFill="1" applyBorder="1" applyAlignment="1">
      <alignment vertical="center"/>
    </xf>
    <xf numFmtId="0" fontId="22" fillId="9" borderId="28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3" fontId="2" fillId="0" borderId="55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0" fillId="0" borderId="6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36" fillId="7" borderId="2" xfId="0" applyFont="1" applyFill="1" applyBorder="1" applyAlignment="1">
      <alignment vertical="center"/>
    </xf>
    <xf numFmtId="3" fontId="36" fillId="7" borderId="2" xfId="0" applyNumberFormat="1" applyFont="1" applyFill="1" applyBorder="1" applyAlignment="1">
      <alignment horizontal="center" vertical="center"/>
    </xf>
    <xf numFmtId="0" fontId="36" fillId="7" borderId="2" xfId="0" applyFont="1" applyFill="1" applyBorder="1" applyAlignment="1">
      <alignment horizontal="center" vertical="center"/>
    </xf>
    <xf numFmtId="0" fontId="37" fillId="7" borderId="2" xfId="0" applyFont="1" applyFill="1" applyBorder="1" applyAlignment="1">
      <alignment vertical="center"/>
    </xf>
    <xf numFmtId="0" fontId="36" fillId="7" borderId="3" xfId="0" applyFont="1" applyFill="1" applyBorder="1" applyAlignment="1">
      <alignment vertical="center"/>
    </xf>
    <xf numFmtId="0" fontId="0" fillId="7" borderId="3" xfId="0" applyFill="1" applyBorder="1"/>
    <xf numFmtId="0" fontId="36" fillId="7" borderId="1" xfId="0" applyFont="1" applyFill="1" applyBorder="1" applyAlignment="1">
      <alignment vertical="center"/>
    </xf>
    <xf numFmtId="0" fontId="39" fillId="7" borderId="2" xfId="0" applyFont="1" applyFill="1" applyBorder="1" applyAlignment="1">
      <alignment vertical="center"/>
    </xf>
    <xf numFmtId="0" fontId="40" fillId="7" borderId="2" xfId="0" applyFont="1" applyFill="1" applyBorder="1" applyAlignment="1">
      <alignment horizontal="center" vertical="center"/>
    </xf>
    <xf numFmtId="0" fontId="41" fillId="7" borderId="2" xfId="0" applyFont="1" applyFill="1" applyBorder="1" applyAlignment="1">
      <alignment vertical="center"/>
    </xf>
    <xf numFmtId="0" fontId="40" fillId="7" borderId="2" xfId="0" applyFont="1" applyFill="1" applyBorder="1" applyAlignment="1">
      <alignment vertical="center"/>
    </xf>
    <xf numFmtId="0" fontId="40" fillId="7" borderId="2" xfId="0" applyFont="1" applyFill="1" applyBorder="1" applyAlignment="1">
      <alignment horizontal="right" vertical="center"/>
    </xf>
    <xf numFmtId="165" fontId="20" fillId="7" borderId="3" xfId="0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2" fillId="0" borderId="40" xfId="0" applyFont="1" applyBorder="1" applyAlignment="1">
      <alignment horizontal="right" vertical="center"/>
    </xf>
    <xf numFmtId="0" fontId="11" fillId="0" borderId="61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8" fillId="0" borderId="47" xfId="0" applyFont="1" applyBorder="1" applyAlignment="1">
      <alignment horizontal="center" vertical="center"/>
    </xf>
    <xf numFmtId="0" fontId="7" fillId="4" borderId="71" xfId="0" applyFont="1" applyFill="1" applyBorder="1" applyAlignment="1">
      <alignment vertical="center"/>
    </xf>
    <xf numFmtId="0" fontId="8" fillId="4" borderId="16" xfId="0" applyFont="1" applyFill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3" fontId="14" fillId="3" borderId="0" xfId="0" applyNumberFormat="1" applyFont="1" applyFill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2" fillId="0" borderId="7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7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8" fillId="0" borderId="73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0" fillId="3" borderId="17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38" xfId="0" applyFont="1" applyBorder="1" applyAlignment="1">
      <alignment horizontal="right" vertical="center"/>
    </xf>
    <xf numFmtId="0" fontId="2" fillId="0" borderId="75" xfId="0" applyFont="1" applyBorder="1" applyAlignment="1">
      <alignment horizontal="right" vertical="center"/>
    </xf>
    <xf numFmtId="165" fontId="8" fillId="0" borderId="31" xfId="0" applyNumberFormat="1" applyFont="1" applyBorder="1" applyAlignment="1">
      <alignment horizontal="center" vertical="center"/>
    </xf>
    <xf numFmtId="0" fontId="9" fillId="3" borderId="38" xfId="0" applyFont="1" applyFill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3" borderId="39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0" fontId="2" fillId="0" borderId="74" xfId="0" applyFont="1" applyBorder="1" applyAlignment="1">
      <alignment horizontal="right" vertical="center"/>
    </xf>
    <xf numFmtId="165" fontId="8" fillId="0" borderId="60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left" vertical="center"/>
    </xf>
    <xf numFmtId="0" fontId="9" fillId="4" borderId="13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right" vertical="center"/>
    </xf>
    <xf numFmtId="0" fontId="21" fillId="4" borderId="1" xfId="0" applyFont="1" applyFill="1" applyBorder="1" applyAlignment="1">
      <alignment vertical="center"/>
    </xf>
    <xf numFmtId="0" fontId="20" fillId="4" borderId="3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vertical="center"/>
    </xf>
    <xf numFmtId="0" fontId="9" fillId="3" borderId="66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vertical="center"/>
    </xf>
    <xf numFmtId="165" fontId="8" fillId="3" borderId="3" xfId="0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" fontId="2" fillId="0" borderId="24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165" fontId="1" fillId="0" borderId="24" xfId="1" applyNumberFormat="1" applyBorder="1" applyAlignment="1">
      <alignment horizontal="center" vertical="center"/>
    </xf>
    <xf numFmtId="14" fontId="6" fillId="0" borderId="35" xfId="0" applyNumberFormat="1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72" xfId="0" applyFont="1" applyBorder="1" applyAlignment="1">
      <alignment vertical="center"/>
    </xf>
    <xf numFmtId="3" fontId="2" fillId="0" borderId="57" xfId="0" applyNumberFormat="1" applyFont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0" fontId="4" fillId="0" borderId="59" xfId="0" applyFont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21" fillId="4" borderId="52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8" fontId="20" fillId="3" borderId="17" xfId="0" applyNumberFormat="1" applyFont="1" applyFill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7" fillId="0" borderId="45" xfId="0" applyFont="1" applyBorder="1" applyAlignment="1">
      <alignment horizontal="center" vertical="center"/>
    </xf>
    <xf numFmtId="0" fontId="42" fillId="0" borderId="38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165" fontId="3" fillId="0" borderId="17" xfId="0" applyNumberFormat="1" applyFont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8CBE9-E311-4F48-BD66-CBC4EB8EC9E6}">
  <dimension ref="A1:S108"/>
  <sheetViews>
    <sheetView zoomScaleNormal="100" workbookViewId="0">
      <selection activeCell="N58" sqref="N58"/>
    </sheetView>
  </sheetViews>
  <sheetFormatPr defaultRowHeight="15" x14ac:dyDescent="0.25"/>
  <cols>
    <col min="1" max="1" width="3.5703125" customWidth="1"/>
    <col min="3" max="3" width="11.85546875" customWidth="1"/>
    <col min="4" max="4" width="11.42578125" customWidth="1"/>
    <col min="5" max="5" width="8" customWidth="1"/>
    <col min="6" max="6" width="9.5703125" customWidth="1"/>
    <col min="7" max="7" width="6.5703125" customWidth="1"/>
    <col min="8" max="8" width="6.85546875" customWidth="1"/>
    <col min="9" max="9" width="8.85546875" style="14" customWidth="1"/>
    <col min="10" max="10" width="12.85546875" customWidth="1"/>
    <col min="11" max="11" width="13.85546875" customWidth="1"/>
    <col min="12" max="12" width="5.5703125" customWidth="1"/>
  </cols>
  <sheetData>
    <row r="1" spans="1:16" s="4" customFormat="1" ht="19.5" thickBot="1" x14ac:dyDescent="0.35">
      <c r="A1" s="1"/>
      <c r="B1" s="255" t="s">
        <v>0</v>
      </c>
      <c r="C1" s="2"/>
      <c r="D1" s="2"/>
      <c r="E1" s="3"/>
      <c r="F1" s="2"/>
      <c r="G1" s="228"/>
      <c r="H1" s="229" t="s">
        <v>243</v>
      </c>
      <c r="I1" s="102"/>
      <c r="J1" s="102"/>
      <c r="K1" s="103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39" t="s">
        <v>7</v>
      </c>
      <c r="I2" s="233" t="s">
        <v>8</v>
      </c>
      <c r="J2" s="39" t="s">
        <v>9</v>
      </c>
      <c r="K2" s="39" t="s">
        <v>10</v>
      </c>
    </row>
    <row r="3" spans="1:16" ht="15.75" x14ac:dyDescent="0.25">
      <c r="A3" s="250">
        <v>1</v>
      </c>
      <c r="B3" s="256" t="s">
        <v>15</v>
      </c>
      <c r="C3" s="110" t="s">
        <v>12</v>
      </c>
      <c r="D3" s="110" t="s">
        <v>16</v>
      </c>
      <c r="E3" s="230"/>
      <c r="F3" s="230"/>
      <c r="G3" s="9"/>
      <c r="H3" s="114"/>
      <c r="I3" s="355" t="s">
        <v>208</v>
      </c>
      <c r="J3" s="9">
        <v>7631900004</v>
      </c>
      <c r="K3" s="231" t="s">
        <v>211</v>
      </c>
    </row>
    <row r="4" spans="1:16" ht="15.75" x14ac:dyDescent="0.25">
      <c r="A4" s="150">
        <v>2</v>
      </c>
      <c r="B4" s="257" t="s">
        <v>11</v>
      </c>
      <c r="C4" s="5" t="s">
        <v>12</v>
      </c>
      <c r="D4" s="5" t="s">
        <v>13</v>
      </c>
      <c r="E4" s="6"/>
      <c r="F4" s="6"/>
      <c r="G4" s="7"/>
      <c r="H4" s="8"/>
      <c r="I4" s="89">
        <v>10</v>
      </c>
      <c r="J4" s="7">
        <v>4050407824</v>
      </c>
      <c r="K4" s="10" t="s">
        <v>14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89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>
        <v>5</v>
      </c>
      <c r="F6" s="6">
        <v>10</v>
      </c>
      <c r="G6" s="7">
        <v>76</v>
      </c>
      <c r="H6" s="8"/>
      <c r="I6" s="89">
        <v>10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>
        <v>5</v>
      </c>
      <c r="F7" s="6">
        <v>10</v>
      </c>
      <c r="G7" s="7">
        <v>74</v>
      </c>
      <c r="H7" s="12" t="s">
        <v>221</v>
      </c>
      <c r="I7" s="89">
        <v>10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>
        <v>5</v>
      </c>
      <c r="F8" s="6">
        <v>10</v>
      </c>
      <c r="G8" s="7">
        <v>75</v>
      </c>
      <c r="H8" s="8"/>
      <c r="I8" s="89">
        <v>10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/>
      <c r="F9" s="6"/>
      <c r="G9" s="7"/>
      <c r="H9" s="8"/>
      <c r="I9" s="13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>
        <v>5</v>
      </c>
      <c r="F10" s="6">
        <v>10</v>
      </c>
      <c r="G10" s="7">
        <v>90</v>
      </c>
      <c r="H10" s="8"/>
      <c r="I10" s="89">
        <v>10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/>
      <c r="F11" s="6"/>
      <c r="G11" s="7"/>
      <c r="H11" s="8"/>
      <c r="I11" s="89"/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40</v>
      </c>
      <c r="C12" s="5" t="s">
        <v>36</v>
      </c>
      <c r="D12" s="5" t="s">
        <v>22</v>
      </c>
      <c r="E12" s="6">
        <v>5</v>
      </c>
      <c r="F12" s="6">
        <v>10</v>
      </c>
      <c r="G12" s="7">
        <v>70</v>
      </c>
      <c r="H12" s="8" t="s">
        <v>222</v>
      </c>
      <c r="I12" s="89">
        <v>10</v>
      </c>
      <c r="J12" s="7">
        <v>7631300390</v>
      </c>
      <c r="K12" s="10" t="s">
        <v>41</v>
      </c>
    </row>
    <row r="13" spans="1:16" ht="15.75" x14ac:dyDescent="0.25">
      <c r="A13" s="150">
        <v>11</v>
      </c>
      <c r="B13" s="257" t="s">
        <v>45</v>
      </c>
      <c r="C13" s="5" t="s">
        <v>36</v>
      </c>
      <c r="D13" s="5" t="s">
        <v>43</v>
      </c>
      <c r="E13" s="6"/>
      <c r="F13" s="6"/>
      <c r="G13" s="7"/>
      <c r="H13" s="8"/>
      <c r="I13" s="89">
        <v>10</v>
      </c>
      <c r="J13" s="7">
        <v>5046400237</v>
      </c>
      <c r="K13" s="10" t="s">
        <v>46</v>
      </c>
    </row>
    <row r="14" spans="1:16" ht="15.75" x14ac:dyDescent="0.25">
      <c r="A14" s="150">
        <v>12</v>
      </c>
      <c r="B14" s="257" t="s">
        <v>42</v>
      </c>
      <c r="C14" s="5" t="s">
        <v>36</v>
      </c>
      <c r="D14" s="5" t="s">
        <v>43</v>
      </c>
      <c r="E14" s="6">
        <v>5</v>
      </c>
      <c r="F14" s="6"/>
      <c r="G14" s="7">
        <v>70</v>
      </c>
      <c r="H14" s="8" t="s">
        <v>223</v>
      </c>
      <c r="I14" s="89">
        <v>10</v>
      </c>
      <c r="J14" s="7">
        <v>7632301766</v>
      </c>
      <c r="K14" s="10" t="s">
        <v>44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>
        <v>5</v>
      </c>
      <c r="F15" s="6"/>
      <c r="G15" s="7">
        <v>70</v>
      </c>
      <c r="H15" s="8" t="s">
        <v>224</v>
      </c>
      <c r="I15" s="89">
        <v>10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8" t="s">
        <v>53</v>
      </c>
      <c r="C16" s="16" t="s">
        <v>51</v>
      </c>
      <c r="D16" s="16" t="s">
        <v>22</v>
      </c>
      <c r="E16" s="17"/>
      <c r="F16" s="17"/>
      <c r="G16" s="18"/>
      <c r="H16" s="18"/>
      <c r="I16" s="89"/>
      <c r="J16" s="18">
        <v>7632800426</v>
      </c>
      <c r="K16" s="19" t="s">
        <v>54</v>
      </c>
    </row>
    <row r="17" spans="1:17" ht="15.75" x14ac:dyDescent="0.25">
      <c r="A17" s="150">
        <v>15</v>
      </c>
      <c r="B17" s="257" t="s">
        <v>24</v>
      </c>
      <c r="C17" s="5" t="s">
        <v>51</v>
      </c>
      <c r="D17" s="5" t="s">
        <v>22</v>
      </c>
      <c r="E17" s="6"/>
      <c r="F17" s="6"/>
      <c r="G17" s="7"/>
      <c r="H17" s="8"/>
      <c r="I17" s="89"/>
      <c r="J17" s="7">
        <v>7632800675</v>
      </c>
      <c r="K17" s="10" t="s">
        <v>52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>
        <v>5</v>
      </c>
      <c r="F18" s="6">
        <v>10</v>
      </c>
      <c r="G18" s="7">
        <v>82</v>
      </c>
      <c r="H18" s="8"/>
      <c r="I18" s="89">
        <v>10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>
        <v>5</v>
      </c>
      <c r="F19" s="6">
        <v>10</v>
      </c>
      <c r="G19" s="7">
        <v>90</v>
      </c>
      <c r="H19" s="8"/>
      <c r="I19" s="89">
        <v>10</v>
      </c>
      <c r="J19" s="7"/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>
        <v>5</v>
      </c>
      <c r="F20" s="6">
        <v>10</v>
      </c>
      <c r="G20" s="7">
        <v>69</v>
      </c>
      <c r="H20" s="8" t="s">
        <v>225</v>
      </c>
      <c r="I20" s="89">
        <v>10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134</v>
      </c>
      <c r="C21" s="5" t="s">
        <v>199</v>
      </c>
      <c r="D21" s="5" t="s">
        <v>135</v>
      </c>
      <c r="E21" s="6"/>
      <c r="F21" s="6"/>
      <c r="G21" s="7"/>
      <c r="H21" s="8"/>
      <c r="I21" s="13" t="s">
        <v>208</v>
      </c>
      <c r="J21" s="7">
        <v>7641004153</v>
      </c>
      <c r="K21" s="10" t="s">
        <v>210</v>
      </c>
    </row>
    <row r="22" spans="1:17" ht="15.75" x14ac:dyDescent="0.25">
      <c r="A22" s="150">
        <v>20</v>
      </c>
      <c r="B22" s="257" t="s">
        <v>58</v>
      </c>
      <c r="C22" s="5" t="s">
        <v>59</v>
      </c>
      <c r="D22" s="5" t="s">
        <v>60</v>
      </c>
      <c r="E22" s="6"/>
      <c r="F22" s="6"/>
      <c r="G22" s="7"/>
      <c r="H22" s="8"/>
      <c r="I22" s="89"/>
      <c r="J22" s="7">
        <v>7621200354</v>
      </c>
      <c r="K22" s="10" t="s">
        <v>61</v>
      </c>
    </row>
    <row r="23" spans="1:17" ht="15.75" x14ac:dyDescent="0.25">
      <c r="A23" s="150">
        <v>21</v>
      </c>
      <c r="B23" s="257" t="s">
        <v>131</v>
      </c>
      <c r="C23" s="5" t="s">
        <v>132</v>
      </c>
      <c r="D23" s="5" t="s">
        <v>37</v>
      </c>
      <c r="E23" s="6"/>
      <c r="F23" s="6"/>
      <c r="G23" s="7">
        <v>86</v>
      </c>
      <c r="H23" s="8"/>
      <c r="I23" s="89"/>
      <c r="J23" s="7">
        <v>7631300037</v>
      </c>
      <c r="K23" s="10" t="s">
        <v>133</v>
      </c>
    </row>
    <row r="24" spans="1:17" ht="15.75" x14ac:dyDescent="0.25">
      <c r="A24" s="150">
        <v>22</v>
      </c>
      <c r="B24" s="257" t="s">
        <v>24</v>
      </c>
      <c r="C24" s="5" t="s">
        <v>62</v>
      </c>
      <c r="D24" s="5" t="s">
        <v>37</v>
      </c>
      <c r="E24" s="6">
        <v>5</v>
      </c>
      <c r="F24" s="6">
        <v>10</v>
      </c>
      <c r="G24" s="7">
        <v>87</v>
      </c>
      <c r="H24" s="8"/>
      <c r="I24" s="13" t="s">
        <v>208</v>
      </c>
      <c r="J24" s="7">
        <v>7631300041</v>
      </c>
      <c r="K24" s="10" t="s">
        <v>63</v>
      </c>
    </row>
    <row r="25" spans="1:17" ht="15.75" x14ac:dyDescent="0.25">
      <c r="A25" s="150">
        <v>23</v>
      </c>
      <c r="B25" s="258" t="s">
        <v>64</v>
      </c>
      <c r="C25" s="16" t="s">
        <v>62</v>
      </c>
      <c r="D25" s="16" t="s">
        <v>37</v>
      </c>
      <c r="E25" s="17"/>
      <c r="F25" s="20"/>
      <c r="G25" s="18"/>
      <c r="H25" s="18"/>
      <c r="I25" s="89"/>
      <c r="J25" s="18">
        <v>7631300042</v>
      </c>
      <c r="K25" s="21" t="s">
        <v>65</v>
      </c>
    </row>
    <row r="26" spans="1:17" ht="15.75" x14ac:dyDescent="0.25">
      <c r="A26" s="150">
        <v>24</v>
      </c>
      <c r="B26" s="257" t="s">
        <v>204</v>
      </c>
      <c r="C26" s="5" t="s">
        <v>200</v>
      </c>
      <c r="D26" s="5" t="s">
        <v>33</v>
      </c>
      <c r="E26" s="6"/>
      <c r="F26" s="6"/>
      <c r="G26" s="7"/>
      <c r="H26" s="8"/>
      <c r="I26" s="13" t="s">
        <v>208</v>
      </c>
      <c r="J26" s="7">
        <v>5012905319</v>
      </c>
      <c r="K26" s="10"/>
    </row>
    <row r="27" spans="1:17" ht="15.75" x14ac:dyDescent="0.25">
      <c r="A27" s="150">
        <v>25</v>
      </c>
      <c r="B27" s="257" t="s">
        <v>66</v>
      </c>
      <c r="C27" s="5" t="s">
        <v>67</v>
      </c>
      <c r="D27" s="5" t="s">
        <v>37</v>
      </c>
      <c r="E27" s="6"/>
      <c r="F27" s="6"/>
      <c r="G27" s="7"/>
      <c r="H27" s="8"/>
      <c r="I27" s="89"/>
      <c r="J27" s="7">
        <v>7631300374</v>
      </c>
      <c r="K27" s="10" t="s">
        <v>68</v>
      </c>
    </row>
    <row r="28" spans="1:17" ht="15.75" x14ac:dyDescent="0.25">
      <c r="A28" s="150">
        <v>26</v>
      </c>
      <c r="B28" s="257" t="s">
        <v>69</v>
      </c>
      <c r="C28" s="5" t="s">
        <v>70</v>
      </c>
      <c r="D28" s="5" t="s">
        <v>37</v>
      </c>
      <c r="E28" s="6"/>
      <c r="F28" s="6"/>
      <c r="G28" s="7"/>
      <c r="H28" s="8"/>
      <c r="I28" s="89">
        <v>20</v>
      </c>
      <c r="J28" s="7">
        <v>7631300370</v>
      </c>
      <c r="K28" s="10" t="s">
        <v>71</v>
      </c>
    </row>
    <row r="29" spans="1:17" ht="15.75" x14ac:dyDescent="0.25">
      <c r="A29" s="150">
        <v>27</v>
      </c>
      <c r="B29" s="257" t="s">
        <v>201</v>
      </c>
      <c r="C29" s="5" t="s">
        <v>202</v>
      </c>
      <c r="D29" s="5" t="s">
        <v>33</v>
      </c>
      <c r="E29" s="6"/>
      <c r="F29" s="6"/>
      <c r="G29" s="7"/>
      <c r="H29" s="8"/>
      <c r="I29" s="13" t="s">
        <v>208</v>
      </c>
      <c r="J29" s="7">
        <v>5012905287</v>
      </c>
      <c r="K29" s="10" t="s">
        <v>203</v>
      </c>
      <c r="P29" s="23"/>
      <c r="Q29" s="23"/>
    </row>
    <row r="30" spans="1:17" ht="15.75" x14ac:dyDescent="0.25">
      <c r="A30" s="150">
        <v>28</v>
      </c>
      <c r="B30" s="257" t="s">
        <v>72</v>
      </c>
      <c r="C30" s="5" t="s">
        <v>73</v>
      </c>
      <c r="D30" s="5" t="s">
        <v>49</v>
      </c>
      <c r="E30" s="6"/>
      <c r="F30" s="6"/>
      <c r="G30" s="7"/>
      <c r="H30" s="8"/>
      <c r="I30" s="89"/>
      <c r="J30" s="7">
        <v>7632301833</v>
      </c>
      <c r="K30" s="10" t="s">
        <v>74</v>
      </c>
    </row>
    <row r="31" spans="1:17" ht="15.75" x14ac:dyDescent="0.25">
      <c r="A31" s="150">
        <v>29</v>
      </c>
      <c r="B31" s="257" t="s">
        <v>75</v>
      </c>
      <c r="C31" s="5" t="s">
        <v>76</v>
      </c>
      <c r="D31" s="5" t="s">
        <v>77</v>
      </c>
      <c r="E31" s="6"/>
      <c r="F31" s="6"/>
      <c r="G31" s="7"/>
      <c r="H31" s="8"/>
      <c r="I31" s="89"/>
      <c r="J31" s="7" t="s">
        <v>78</v>
      </c>
      <c r="K31" s="10" t="s">
        <v>79</v>
      </c>
    </row>
    <row r="32" spans="1:17" ht="15.75" x14ac:dyDescent="0.25">
      <c r="A32" s="150">
        <v>30</v>
      </c>
      <c r="B32" s="257" t="s">
        <v>45</v>
      </c>
      <c r="C32" s="5" t="s">
        <v>80</v>
      </c>
      <c r="D32" s="5" t="s">
        <v>81</v>
      </c>
      <c r="E32" s="6"/>
      <c r="F32" s="6"/>
      <c r="G32" s="7"/>
      <c r="H32" s="8"/>
      <c r="I32" s="89"/>
      <c r="J32" s="7">
        <v>7622401377</v>
      </c>
      <c r="K32" s="10" t="s">
        <v>82</v>
      </c>
    </row>
    <row r="33" spans="1:11" ht="15.75" x14ac:dyDescent="0.25">
      <c r="A33" s="150">
        <v>31</v>
      </c>
      <c r="B33" s="257" t="s">
        <v>83</v>
      </c>
      <c r="C33" s="5" t="s">
        <v>84</v>
      </c>
      <c r="D33" s="5" t="s">
        <v>22</v>
      </c>
      <c r="E33" s="6"/>
      <c r="F33" s="6"/>
      <c r="G33" s="7"/>
      <c r="H33" s="8"/>
      <c r="I33" s="89">
        <v>10</v>
      </c>
      <c r="J33" s="7">
        <v>7632800430</v>
      </c>
      <c r="K33" s="22" t="s">
        <v>85</v>
      </c>
    </row>
    <row r="34" spans="1:11" ht="15.75" x14ac:dyDescent="0.25">
      <c r="A34" s="150">
        <v>32</v>
      </c>
      <c r="B34" s="258" t="s">
        <v>86</v>
      </c>
      <c r="C34" s="16" t="s">
        <v>87</v>
      </c>
      <c r="D34" s="16" t="s">
        <v>88</v>
      </c>
      <c r="E34" s="17">
        <v>5</v>
      </c>
      <c r="F34" s="17">
        <v>10</v>
      </c>
      <c r="G34" s="18">
        <v>75</v>
      </c>
      <c r="H34" s="18"/>
      <c r="I34" s="90">
        <v>10</v>
      </c>
      <c r="J34" s="18">
        <v>7634300428</v>
      </c>
      <c r="K34" s="19" t="s">
        <v>89</v>
      </c>
    </row>
    <row r="35" spans="1:11" ht="15.75" x14ac:dyDescent="0.25">
      <c r="A35" s="150">
        <v>33</v>
      </c>
      <c r="B35" s="257" t="s">
        <v>90</v>
      </c>
      <c r="C35" s="5" t="s">
        <v>91</v>
      </c>
      <c r="D35" s="5" t="s">
        <v>22</v>
      </c>
      <c r="E35" s="6"/>
      <c r="F35" s="6"/>
      <c r="G35" s="7"/>
      <c r="H35" s="8"/>
      <c r="I35" s="89"/>
      <c r="J35" s="7">
        <v>7632801146</v>
      </c>
      <c r="K35" s="10" t="s">
        <v>92</v>
      </c>
    </row>
    <row r="36" spans="1:11" ht="15.75" x14ac:dyDescent="0.25">
      <c r="A36" s="150">
        <v>34</v>
      </c>
      <c r="B36" s="257" t="s">
        <v>97</v>
      </c>
      <c r="C36" s="5" t="s">
        <v>94</v>
      </c>
      <c r="D36" s="5" t="s">
        <v>95</v>
      </c>
      <c r="E36" s="6"/>
      <c r="F36" s="6"/>
      <c r="G36" s="7"/>
      <c r="H36" s="8"/>
      <c r="I36" s="13" t="s">
        <v>136</v>
      </c>
      <c r="J36" s="15">
        <v>7630900234</v>
      </c>
      <c r="K36" s="10" t="s">
        <v>98</v>
      </c>
    </row>
    <row r="37" spans="1:11" ht="15.75" x14ac:dyDescent="0.25">
      <c r="A37" s="150">
        <v>35</v>
      </c>
      <c r="B37" s="258" t="s">
        <v>93</v>
      </c>
      <c r="C37" s="16" t="s">
        <v>94</v>
      </c>
      <c r="D37" s="16" t="s">
        <v>95</v>
      </c>
      <c r="E37" s="17"/>
      <c r="F37" s="17"/>
      <c r="G37" s="18"/>
      <c r="H37" s="18"/>
      <c r="I37" s="24" t="s">
        <v>136</v>
      </c>
      <c r="J37" s="18">
        <v>7630900382</v>
      </c>
      <c r="K37" s="19" t="s">
        <v>96</v>
      </c>
    </row>
    <row r="38" spans="1:11" ht="15.75" x14ac:dyDescent="0.25">
      <c r="A38" s="150">
        <v>36</v>
      </c>
      <c r="B38" s="257" t="s">
        <v>99</v>
      </c>
      <c r="C38" s="5" t="s">
        <v>100</v>
      </c>
      <c r="D38" s="5" t="s">
        <v>37</v>
      </c>
      <c r="E38" s="6">
        <v>5</v>
      </c>
      <c r="F38" s="6">
        <v>10</v>
      </c>
      <c r="G38" s="7">
        <v>74</v>
      </c>
      <c r="H38" s="8" t="s">
        <v>226</v>
      </c>
      <c r="I38" s="89">
        <v>10</v>
      </c>
      <c r="J38" s="7">
        <v>7631300072</v>
      </c>
      <c r="K38" s="10" t="s">
        <v>101</v>
      </c>
    </row>
    <row r="39" spans="1:11" ht="15.75" x14ac:dyDescent="0.25">
      <c r="A39" s="150">
        <v>37</v>
      </c>
      <c r="B39" s="258" t="s">
        <v>102</v>
      </c>
      <c r="C39" s="16" t="s">
        <v>100</v>
      </c>
      <c r="D39" s="16" t="s">
        <v>37</v>
      </c>
      <c r="E39" s="17">
        <v>5</v>
      </c>
      <c r="F39" s="17">
        <v>10</v>
      </c>
      <c r="G39" s="18">
        <v>84</v>
      </c>
      <c r="H39" s="18"/>
      <c r="I39" s="89">
        <v>10</v>
      </c>
      <c r="J39" s="18">
        <v>7631300391</v>
      </c>
      <c r="K39" s="19" t="s">
        <v>103</v>
      </c>
    </row>
    <row r="40" spans="1:11" ht="15.75" x14ac:dyDescent="0.25">
      <c r="A40" s="150">
        <v>38</v>
      </c>
      <c r="B40" s="257" t="s">
        <v>104</v>
      </c>
      <c r="C40" s="5" t="s">
        <v>105</v>
      </c>
      <c r="D40" s="5" t="s">
        <v>26</v>
      </c>
      <c r="E40" s="6"/>
      <c r="F40" s="6"/>
      <c r="G40" s="7"/>
      <c r="H40" s="8"/>
      <c r="I40" s="89"/>
      <c r="J40" s="7">
        <v>7626700223</v>
      </c>
      <c r="K40" s="10" t="s">
        <v>106</v>
      </c>
    </row>
    <row r="41" spans="1:11" ht="15.75" x14ac:dyDescent="0.25">
      <c r="A41" s="150">
        <v>39</v>
      </c>
      <c r="B41" s="257" t="s">
        <v>107</v>
      </c>
      <c r="C41" s="5" t="s">
        <v>108</v>
      </c>
      <c r="D41" s="5" t="s">
        <v>26</v>
      </c>
      <c r="E41" s="6"/>
      <c r="F41" s="6"/>
      <c r="G41" s="7"/>
      <c r="H41" s="8"/>
      <c r="I41" s="89"/>
      <c r="J41" s="7">
        <v>7626700225</v>
      </c>
      <c r="K41" s="10" t="s">
        <v>109</v>
      </c>
    </row>
    <row r="42" spans="1:11" ht="15.75" x14ac:dyDescent="0.25">
      <c r="A42" s="150">
        <v>40</v>
      </c>
      <c r="B42" s="257" t="s">
        <v>40</v>
      </c>
      <c r="C42" s="5" t="s">
        <v>110</v>
      </c>
      <c r="D42" s="5" t="s">
        <v>81</v>
      </c>
      <c r="E42" s="6">
        <v>5</v>
      </c>
      <c r="F42" s="6">
        <v>10</v>
      </c>
      <c r="G42" s="7">
        <v>84</v>
      </c>
      <c r="H42" s="8"/>
      <c r="I42" s="89">
        <v>10</v>
      </c>
      <c r="J42" s="7">
        <v>7622401292</v>
      </c>
      <c r="K42" s="25" t="s">
        <v>111</v>
      </c>
    </row>
    <row r="43" spans="1:11" ht="15.75" x14ac:dyDescent="0.25">
      <c r="A43" s="150">
        <v>41</v>
      </c>
      <c r="B43" s="257" t="s">
        <v>112</v>
      </c>
      <c r="C43" s="5" t="s">
        <v>113</v>
      </c>
      <c r="D43" s="5" t="s">
        <v>37</v>
      </c>
      <c r="E43" s="6"/>
      <c r="F43" s="6"/>
      <c r="G43" s="7"/>
      <c r="H43" s="8"/>
      <c r="I43" s="89"/>
      <c r="J43" s="7">
        <v>7631300082</v>
      </c>
      <c r="K43" s="10" t="s">
        <v>114</v>
      </c>
    </row>
    <row r="44" spans="1:11" ht="15.75" x14ac:dyDescent="0.25">
      <c r="A44" s="150">
        <v>42</v>
      </c>
      <c r="B44" s="257" t="s">
        <v>115</v>
      </c>
      <c r="C44" s="5" t="s">
        <v>116</v>
      </c>
      <c r="D44" s="5" t="s">
        <v>49</v>
      </c>
      <c r="E44" s="6"/>
      <c r="F44" s="6"/>
      <c r="G44" s="7"/>
      <c r="H44" s="8"/>
      <c r="I44" s="89">
        <v>10</v>
      </c>
      <c r="J44" s="7">
        <v>7632301116</v>
      </c>
      <c r="K44" s="10" t="s">
        <v>117</v>
      </c>
    </row>
    <row r="45" spans="1:11" ht="15.75" x14ac:dyDescent="0.25">
      <c r="A45" s="150">
        <v>43</v>
      </c>
      <c r="B45" s="257" t="s">
        <v>118</v>
      </c>
      <c r="C45" s="5" t="s">
        <v>119</v>
      </c>
      <c r="D45" s="5" t="s">
        <v>43</v>
      </c>
      <c r="E45" s="6">
        <v>5</v>
      </c>
      <c r="F45" s="6">
        <v>10</v>
      </c>
      <c r="G45" s="7">
        <v>96</v>
      </c>
      <c r="H45" s="8"/>
      <c r="I45" s="89">
        <v>10</v>
      </c>
      <c r="J45" s="7">
        <v>5046400173</v>
      </c>
      <c r="K45" s="10" t="s">
        <v>120</v>
      </c>
    </row>
    <row r="46" spans="1:11" ht="15.75" x14ac:dyDescent="0.25">
      <c r="A46" s="150">
        <v>44</v>
      </c>
      <c r="B46" s="257" t="s">
        <v>121</v>
      </c>
      <c r="C46" s="5" t="s">
        <v>122</v>
      </c>
      <c r="D46" s="5" t="s">
        <v>123</v>
      </c>
      <c r="E46" s="6">
        <v>5</v>
      </c>
      <c r="F46" s="6">
        <v>10</v>
      </c>
      <c r="G46" s="7">
        <v>94</v>
      </c>
      <c r="H46" s="8"/>
      <c r="I46" s="89">
        <v>10</v>
      </c>
      <c r="J46" s="15">
        <v>7632500004</v>
      </c>
      <c r="K46" s="10" t="s">
        <v>124</v>
      </c>
    </row>
    <row r="47" spans="1:11" ht="15.75" x14ac:dyDescent="0.25">
      <c r="A47" s="150">
        <v>45</v>
      </c>
      <c r="B47" s="257" t="s">
        <v>75</v>
      </c>
      <c r="C47" s="5" t="s">
        <v>126</v>
      </c>
      <c r="D47" s="5" t="s">
        <v>37</v>
      </c>
      <c r="E47" s="6">
        <v>5</v>
      </c>
      <c r="F47" s="6">
        <v>10</v>
      </c>
      <c r="G47" s="7">
        <v>82</v>
      </c>
      <c r="H47" s="8"/>
      <c r="I47" s="89">
        <v>10</v>
      </c>
      <c r="J47" s="7">
        <v>7631300096</v>
      </c>
      <c r="K47" s="10" t="s">
        <v>128</v>
      </c>
    </row>
    <row r="48" spans="1:11" ht="15.75" x14ac:dyDescent="0.25">
      <c r="A48" s="150">
        <v>46</v>
      </c>
      <c r="B48" s="258" t="s">
        <v>125</v>
      </c>
      <c r="C48" s="16" t="s">
        <v>126</v>
      </c>
      <c r="D48" s="16" t="s">
        <v>37</v>
      </c>
      <c r="E48" s="17">
        <v>5</v>
      </c>
      <c r="F48" s="17">
        <v>10</v>
      </c>
      <c r="G48" s="18">
        <v>73</v>
      </c>
      <c r="H48" s="18" t="s">
        <v>227</v>
      </c>
      <c r="I48" s="89">
        <v>10</v>
      </c>
      <c r="J48" s="18">
        <v>7631300384</v>
      </c>
      <c r="K48" s="19" t="s">
        <v>127</v>
      </c>
    </row>
    <row r="49" spans="1:11" ht="15.75" x14ac:dyDescent="0.25">
      <c r="A49" s="150">
        <v>47</v>
      </c>
      <c r="B49" s="356" t="s">
        <v>215</v>
      </c>
      <c r="C49" s="357" t="s">
        <v>216</v>
      </c>
      <c r="D49" s="357" t="s">
        <v>217</v>
      </c>
      <c r="E49" s="358"/>
      <c r="F49" s="358"/>
      <c r="G49" s="15"/>
      <c r="H49" s="15"/>
      <c r="I49" s="89">
        <v>10</v>
      </c>
      <c r="J49" s="15">
        <v>7632301823</v>
      </c>
      <c r="K49" s="359" t="s">
        <v>218</v>
      </c>
    </row>
    <row r="50" spans="1:11" ht="16.5" thickBot="1" x14ac:dyDescent="0.3">
      <c r="A50" s="150">
        <v>48</v>
      </c>
      <c r="B50" s="266"/>
      <c r="C50" s="267"/>
      <c r="D50" s="267"/>
      <c r="E50" s="268"/>
      <c r="F50" s="268"/>
      <c r="G50" s="269"/>
      <c r="H50" s="269"/>
      <c r="I50" s="91"/>
      <c r="J50" s="269"/>
      <c r="K50" s="270"/>
    </row>
    <row r="51" spans="1:11" ht="16.5" thickBot="1" x14ac:dyDescent="0.3">
      <c r="A51" s="252"/>
      <c r="B51" s="115"/>
      <c r="C51" s="115"/>
      <c r="D51" s="53" t="s">
        <v>137</v>
      </c>
      <c r="E51" s="116">
        <f>SUM(E6:E50)</f>
        <v>95</v>
      </c>
      <c r="F51" s="117">
        <f>SUM(F6:F50)</f>
        <v>170</v>
      </c>
      <c r="G51" s="118"/>
      <c r="H51" s="53"/>
      <c r="I51" s="119">
        <f>SUM(I3:I50)</f>
        <v>250</v>
      </c>
      <c r="J51" s="115"/>
      <c r="K51" s="34"/>
    </row>
    <row r="52" spans="1:11" ht="18" thickBot="1" x14ac:dyDescent="0.3">
      <c r="A52" s="252"/>
      <c r="B52" s="122"/>
      <c r="C52" s="351"/>
      <c r="D52" s="26"/>
      <c r="E52" s="353"/>
      <c r="F52" s="350"/>
      <c r="G52" s="351"/>
      <c r="H52" s="26"/>
      <c r="I52" s="354"/>
      <c r="J52" s="69" t="s">
        <v>187</v>
      </c>
      <c r="K52" s="140"/>
    </row>
    <row r="53" spans="1:11" ht="18" thickBot="1" x14ac:dyDescent="0.3">
      <c r="A53" s="252"/>
      <c r="B53" s="347"/>
      <c r="C53" s="118"/>
      <c r="D53" s="348"/>
      <c r="E53" s="349"/>
      <c r="F53" s="350"/>
      <c r="G53" s="351"/>
      <c r="H53" s="26"/>
      <c r="I53" s="352"/>
      <c r="J53" s="303"/>
      <c r="K53" s="304"/>
    </row>
    <row r="54" spans="1:11" ht="16.5" thickBot="1" x14ac:dyDescent="0.3">
      <c r="A54" s="339"/>
      <c r="B54" s="340" t="s">
        <v>138</v>
      </c>
      <c r="C54" s="340" t="s">
        <v>139</v>
      </c>
      <c r="D54" s="341"/>
      <c r="E54" s="342"/>
      <c r="F54" s="343"/>
      <c r="G54" s="343"/>
      <c r="H54" s="114"/>
      <c r="I54" s="344"/>
      <c r="J54" s="345"/>
      <c r="K54" s="346" t="s">
        <v>140</v>
      </c>
    </row>
    <row r="55" spans="1:11" ht="15.75" thickBot="1" x14ac:dyDescent="0.3">
      <c r="A55" s="150"/>
      <c r="B55" s="40" t="s">
        <v>141</v>
      </c>
      <c r="C55" s="168" t="s">
        <v>142</v>
      </c>
      <c r="D55" s="169"/>
      <c r="E55" s="36" t="s">
        <v>143</v>
      </c>
      <c r="F55" s="37" t="s">
        <v>144</v>
      </c>
      <c r="G55" s="38" t="s">
        <v>141</v>
      </c>
      <c r="H55" s="151"/>
      <c r="I55" s="305"/>
      <c r="J55" s="306"/>
      <c r="K55" s="39" t="s">
        <v>145</v>
      </c>
    </row>
    <row r="56" spans="1:11" ht="15.75" x14ac:dyDescent="0.25">
      <c r="A56" s="150"/>
      <c r="B56" s="44" t="s">
        <v>146</v>
      </c>
      <c r="C56" s="360" t="s">
        <v>228</v>
      </c>
      <c r="D56" s="156"/>
      <c r="E56" s="170">
        <v>69</v>
      </c>
      <c r="F56" s="171">
        <v>8</v>
      </c>
      <c r="G56" s="172">
        <v>50</v>
      </c>
      <c r="H56" s="151"/>
      <c r="I56" s="307"/>
      <c r="J56" s="308" t="s">
        <v>147</v>
      </c>
      <c r="K56" s="41">
        <v>95</v>
      </c>
    </row>
    <row r="57" spans="1:11" ht="15.75" x14ac:dyDescent="0.25">
      <c r="A57" s="150"/>
      <c r="B57" s="44" t="s">
        <v>148</v>
      </c>
      <c r="C57" s="361" t="s">
        <v>229</v>
      </c>
      <c r="D57" s="157"/>
      <c r="E57" s="158">
        <v>70</v>
      </c>
      <c r="F57" s="66">
        <v>7</v>
      </c>
      <c r="G57" s="162">
        <v>30</v>
      </c>
      <c r="H57" s="151"/>
      <c r="I57" s="309"/>
      <c r="J57" s="310" t="s">
        <v>149</v>
      </c>
      <c r="K57" s="43">
        <v>170</v>
      </c>
    </row>
    <row r="58" spans="1:11" ht="15.75" x14ac:dyDescent="0.25">
      <c r="A58" s="150"/>
      <c r="B58" s="44" t="s">
        <v>150</v>
      </c>
      <c r="C58" s="361" t="s">
        <v>230</v>
      </c>
      <c r="D58" s="362"/>
      <c r="E58" s="158">
        <v>70</v>
      </c>
      <c r="F58" s="66">
        <v>6</v>
      </c>
      <c r="G58" s="162">
        <v>10</v>
      </c>
      <c r="H58" s="151"/>
      <c r="I58" s="309" t="s">
        <v>190</v>
      </c>
      <c r="J58" s="310"/>
      <c r="K58" s="43">
        <v>250</v>
      </c>
    </row>
    <row r="59" spans="1:11" ht="15.75" x14ac:dyDescent="0.25">
      <c r="A59" s="150"/>
      <c r="B59" s="44" t="s">
        <v>151</v>
      </c>
      <c r="C59" s="361" t="s">
        <v>231</v>
      </c>
      <c r="D59" s="362"/>
      <c r="E59" s="158">
        <v>70</v>
      </c>
      <c r="F59" s="66">
        <v>5</v>
      </c>
      <c r="G59" s="162" t="s">
        <v>162</v>
      </c>
      <c r="H59" s="155"/>
      <c r="I59" s="311"/>
      <c r="J59" s="314" t="s">
        <v>213</v>
      </c>
      <c r="K59" s="43">
        <v>70</v>
      </c>
    </row>
    <row r="60" spans="1:11" ht="15.75" x14ac:dyDescent="0.25">
      <c r="A60" s="150"/>
      <c r="B60" s="44" t="s">
        <v>152</v>
      </c>
      <c r="C60" s="363" t="s">
        <v>232</v>
      </c>
      <c r="D60" s="364"/>
      <c r="E60" s="159">
        <v>73</v>
      </c>
      <c r="F60" s="66">
        <v>4</v>
      </c>
      <c r="G60" s="162"/>
      <c r="H60" s="155"/>
      <c r="I60" s="311"/>
      <c r="J60" s="314" t="s">
        <v>238</v>
      </c>
      <c r="K60" s="43">
        <v>450</v>
      </c>
    </row>
    <row r="61" spans="1:11" ht="15.75" x14ac:dyDescent="0.25">
      <c r="A61" s="150"/>
      <c r="B61" s="44" t="s">
        <v>153</v>
      </c>
      <c r="C61" s="365" t="s">
        <v>233</v>
      </c>
      <c r="D61" s="366"/>
      <c r="E61" s="160">
        <v>74</v>
      </c>
      <c r="F61" s="165">
        <v>3</v>
      </c>
      <c r="G61" s="163"/>
      <c r="H61" s="155"/>
      <c r="I61" s="311"/>
      <c r="J61" s="314" t="s">
        <v>238</v>
      </c>
      <c r="K61" s="43">
        <v>371</v>
      </c>
    </row>
    <row r="62" spans="1:11" ht="16.5" thickBot="1" x14ac:dyDescent="0.3">
      <c r="A62" s="150"/>
      <c r="B62" s="152" t="s">
        <v>154</v>
      </c>
      <c r="C62" s="367" t="s">
        <v>234</v>
      </c>
      <c r="D62" s="368"/>
      <c r="E62" s="161">
        <v>74</v>
      </c>
      <c r="F62" s="166">
        <v>2</v>
      </c>
      <c r="G62" s="164"/>
      <c r="H62" s="155"/>
      <c r="I62" s="311"/>
      <c r="J62" s="312"/>
      <c r="K62" s="45"/>
    </row>
    <row r="63" spans="1:11" ht="16.5" thickBot="1" x14ac:dyDescent="0.3">
      <c r="A63" s="150"/>
      <c r="B63" s="259"/>
      <c r="C63" s="173"/>
      <c r="D63" s="173"/>
      <c r="E63" s="174"/>
      <c r="F63" s="175"/>
      <c r="G63" s="176"/>
      <c r="H63" s="123"/>
      <c r="I63" s="311"/>
      <c r="J63" s="312"/>
      <c r="K63" s="243"/>
    </row>
    <row r="64" spans="1:11" ht="16.5" thickBot="1" x14ac:dyDescent="0.3">
      <c r="A64" s="150"/>
      <c r="B64" s="177" t="s">
        <v>155</v>
      </c>
      <c r="C64" s="178"/>
      <c r="D64" s="179"/>
      <c r="E64" s="180"/>
      <c r="F64" s="179"/>
      <c r="G64" s="181"/>
      <c r="H64" s="151"/>
      <c r="I64" s="313"/>
      <c r="J64" s="314" t="s">
        <v>207</v>
      </c>
      <c r="K64" s="337">
        <v>53.31</v>
      </c>
    </row>
    <row r="65" spans="1:11" ht="16.5" thickBot="1" x14ac:dyDescent="0.3">
      <c r="A65" s="150"/>
      <c r="B65" s="177"/>
      <c r="C65" s="370" t="s">
        <v>156</v>
      </c>
      <c r="D65" s="369"/>
      <c r="E65" s="371" t="s">
        <v>157</v>
      </c>
      <c r="F65" s="38"/>
      <c r="G65" s="38" t="s">
        <v>141</v>
      </c>
      <c r="H65" s="151"/>
      <c r="I65" s="315"/>
      <c r="J65" s="316" t="s">
        <v>158</v>
      </c>
      <c r="K65" s="338">
        <f>SUM(K56:K64)</f>
        <v>1459.31</v>
      </c>
    </row>
    <row r="66" spans="1:11" ht="15.75" thickBot="1" x14ac:dyDescent="0.3">
      <c r="A66" s="150"/>
      <c r="B66" s="35" t="s">
        <v>159</v>
      </c>
      <c r="C66" s="375"/>
      <c r="D66" s="376"/>
      <c r="E66" s="36"/>
      <c r="F66" s="37"/>
      <c r="G66" s="38"/>
      <c r="H66" s="151"/>
      <c r="I66" s="293"/>
      <c r="J66" s="31"/>
      <c r="K66" s="292" t="s">
        <v>160</v>
      </c>
    </row>
    <row r="67" spans="1:11" x14ac:dyDescent="0.25">
      <c r="A67" s="150"/>
      <c r="B67" s="260"/>
      <c r="C67" s="374" t="s">
        <v>235</v>
      </c>
      <c r="D67" s="167"/>
      <c r="E67" s="193" t="s">
        <v>224</v>
      </c>
      <c r="F67" s="191" t="s">
        <v>161</v>
      </c>
      <c r="G67" s="101" t="s">
        <v>162</v>
      </c>
      <c r="H67" s="107"/>
      <c r="I67" s="317"/>
      <c r="J67" s="318" t="s">
        <v>163</v>
      </c>
      <c r="K67" s="418">
        <v>360</v>
      </c>
    </row>
    <row r="68" spans="1:11" x14ac:dyDescent="0.25">
      <c r="A68" s="150"/>
      <c r="B68" s="261"/>
      <c r="C68" s="361" t="s">
        <v>230</v>
      </c>
      <c r="D68" s="153"/>
      <c r="E68" s="194" t="s">
        <v>236</v>
      </c>
      <c r="F68" s="143" t="s">
        <v>161</v>
      </c>
      <c r="G68" s="93" t="s">
        <v>162</v>
      </c>
      <c r="H68" s="107"/>
      <c r="I68" s="313"/>
      <c r="J68" s="319" t="s">
        <v>164</v>
      </c>
      <c r="K68" s="245">
        <v>116</v>
      </c>
    </row>
    <row r="69" spans="1:11" ht="15.75" x14ac:dyDescent="0.25">
      <c r="A69" s="150"/>
      <c r="B69" s="261"/>
      <c r="C69" s="361" t="s">
        <v>78</v>
      </c>
      <c r="D69" s="153"/>
      <c r="E69" s="194" t="s">
        <v>237</v>
      </c>
      <c r="F69" s="143" t="s">
        <v>161</v>
      </c>
      <c r="G69" s="93" t="s">
        <v>162</v>
      </c>
      <c r="H69" s="107"/>
      <c r="I69" s="309" t="s">
        <v>165</v>
      </c>
      <c r="J69" s="320"/>
      <c r="K69" s="43"/>
    </row>
    <row r="70" spans="1:11" x14ac:dyDescent="0.25">
      <c r="A70" s="150"/>
      <c r="B70" s="261"/>
      <c r="C70" s="361"/>
      <c r="D70" s="153"/>
      <c r="E70" s="194"/>
      <c r="F70" s="143" t="s">
        <v>161</v>
      </c>
      <c r="G70" s="93" t="s">
        <v>162</v>
      </c>
      <c r="H70" s="107"/>
      <c r="I70" s="313" t="s">
        <v>166</v>
      </c>
      <c r="J70" s="321" t="s">
        <v>167</v>
      </c>
      <c r="K70" s="245"/>
    </row>
    <row r="71" spans="1:11" x14ac:dyDescent="0.25">
      <c r="A71" s="150"/>
      <c r="B71" s="261"/>
      <c r="C71" s="361"/>
      <c r="D71" s="153"/>
      <c r="E71" s="194"/>
      <c r="F71" s="143" t="s">
        <v>161</v>
      </c>
      <c r="G71" s="93" t="s">
        <v>162</v>
      </c>
      <c r="H71" s="107"/>
      <c r="I71" s="313"/>
      <c r="J71" s="321" t="s">
        <v>249</v>
      </c>
      <c r="K71" s="245">
        <v>97.68</v>
      </c>
    </row>
    <row r="72" spans="1:11" x14ac:dyDescent="0.25">
      <c r="A72" s="150"/>
      <c r="B72" s="261"/>
      <c r="C72" s="361"/>
      <c r="D72" s="190"/>
      <c r="E72" s="194"/>
      <c r="F72" s="143" t="s">
        <v>161</v>
      </c>
      <c r="G72" s="93" t="s">
        <v>162</v>
      </c>
      <c r="H72" s="107"/>
      <c r="I72" s="326"/>
      <c r="J72" s="322" t="s">
        <v>169</v>
      </c>
      <c r="K72" s="245"/>
    </row>
    <row r="73" spans="1:11" ht="15.75" thickBot="1" x14ac:dyDescent="0.3">
      <c r="A73" s="150"/>
      <c r="B73" s="262"/>
      <c r="C73" s="367"/>
      <c r="D73" s="373"/>
      <c r="E73" s="195"/>
      <c r="F73" s="192" t="s">
        <v>161</v>
      </c>
      <c r="G73" s="185" t="s">
        <v>162</v>
      </c>
      <c r="H73" s="107"/>
      <c r="I73" s="325"/>
      <c r="J73" s="323" t="s">
        <v>191</v>
      </c>
      <c r="K73" s="245">
        <v>50.8</v>
      </c>
    </row>
    <row r="74" spans="1:11" ht="15.75" thickBot="1" x14ac:dyDescent="0.3">
      <c r="A74" s="150"/>
      <c r="B74" s="48" t="s">
        <v>170</v>
      </c>
      <c r="C74" s="183" t="s">
        <v>156</v>
      </c>
      <c r="D74" s="184"/>
      <c r="E74" s="372" t="s">
        <v>157</v>
      </c>
      <c r="F74" s="48"/>
      <c r="G74" s="48" t="s">
        <v>141</v>
      </c>
      <c r="H74" s="151"/>
      <c r="I74" s="313"/>
      <c r="J74" s="322" t="s">
        <v>241</v>
      </c>
      <c r="K74" s="45">
        <v>63.2</v>
      </c>
    </row>
    <row r="75" spans="1:11" ht="15.75" thickBot="1" x14ac:dyDescent="0.3">
      <c r="A75" s="150"/>
      <c r="B75" s="49"/>
      <c r="C75" s="383" t="s">
        <v>78</v>
      </c>
      <c r="D75" s="378"/>
      <c r="E75" s="197" t="s">
        <v>224</v>
      </c>
      <c r="F75" s="196" t="s">
        <v>161</v>
      </c>
      <c r="G75" s="187" t="s">
        <v>162</v>
      </c>
      <c r="H75" s="151"/>
      <c r="I75" s="315"/>
      <c r="J75" s="324" t="s">
        <v>247</v>
      </c>
      <c r="K75" s="246"/>
    </row>
    <row r="76" spans="1:11" ht="16.5" thickBot="1" x14ac:dyDescent="0.3">
      <c r="A76" s="150"/>
      <c r="B76" s="201"/>
      <c r="C76" s="52" t="s">
        <v>78</v>
      </c>
      <c r="D76" s="379"/>
      <c r="E76" s="198" t="s">
        <v>236</v>
      </c>
      <c r="F76" s="182" t="s">
        <v>161</v>
      </c>
      <c r="G76" s="188" t="s">
        <v>162</v>
      </c>
      <c r="H76" s="151"/>
      <c r="I76" s="111" t="s">
        <v>198</v>
      </c>
      <c r="J76" s="27"/>
      <c r="K76" s="50">
        <f>SUM(K67:K75)</f>
        <v>687.68000000000006</v>
      </c>
    </row>
    <row r="77" spans="1:11" ht="15.75" thickBot="1" x14ac:dyDescent="0.3">
      <c r="A77" s="150"/>
      <c r="B77" s="51"/>
      <c r="C77" s="52" t="s">
        <v>78</v>
      </c>
      <c r="D77" s="379"/>
      <c r="E77" s="198" t="s">
        <v>237</v>
      </c>
      <c r="F77" s="182" t="s">
        <v>161</v>
      </c>
      <c r="G77" s="188" t="s">
        <v>162</v>
      </c>
      <c r="H77" s="143"/>
      <c r="I77" s="125"/>
      <c r="J77" s="126"/>
      <c r="K77" s="127"/>
    </row>
    <row r="78" spans="1:11" ht="16.5" thickBot="1" x14ac:dyDescent="0.3">
      <c r="A78" s="150"/>
      <c r="B78" s="52"/>
      <c r="C78" s="52"/>
      <c r="D78" s="379"/>
      <c r="E78" s="198"/>
      <c r="F78" s="182" t="s">
        <v>161</v>
      </c>
      <c r="G78" s="188" t="s">
        <v>162</v>
      </c>
      <c r="H78" s="151"/>
      <c r="I78" s="128" t="s">
        <v>205</v>
      </c>
      <c r="J78" s="26" t="s">
        <v>171</v>
      </c>
      <c r="K78" s="113" t="s">
        <v>172</v>
      </c>
    </row>
    <row r="79" spans="1:11" ht="15.75" x14ac:dyDescent="0.25">
      <c r="A79" s="150"/>
      <c r="B79" s="52"/>
      <c r="C79" s="52"/>
      <c r="D79" s="379"/>
      <c r="E79" s="198"/>
      <c r="F79" s="182" t="s">
        <v>161</v>
      </c>
      <c r="G79" s="188" t="s">
        <v>162</v>
      </c>
      <c r="H79" s="151"/>
      <c r="I79" s="279" t="s">
        <v>242</v>
      </c>
      <c r="J79" s="55" t="s">
        <v>239</v>
      </c>
      <c r="K79" s="56">
        <v>170</v>
      </c>
    </row>
    <row r="80" spans="1:11" ht="15.75" x14ac:dyDescent="0.25">
      <c r="A80" s="150"/>
      <c r="B80" s="52"/>
      <c r="C80" s="52"/>
      <c r="D80" s="379"/>
      <c r="E80" s="198"/>
      <c r="F80" s="182" t="s">
        <v>161</v>
      </c>
      <c r="G80" s="188" t="s">
        <v>162</v>
      </c>
      <c r="H80" s="151"/>
      <c r="I80" s="327">
        <v>2</v>
      </c>
      <c r="J80" s="57" t="s">
        <v>246</v>
      </c>
      <c r="K80" s="58">
        <v>63.2</v>
      </c>
    </row>
    <row r="81" spans="1:19" ht="16.5" thickBot="1" x14ac:dyDescent="0.3">
      <c r="A81" s="150"/>
      <c r="B81" s="59"/>
      <c r="C81" s="59"/>
      <c r="D81" s="377"/>
      <c r="E81" s="200"/>
      <c r="F81" s="199" t="s">
        <v>161</v>
      </c>
      <c r="G81" s="189" t="s">
        <v>162</v>
      </c>
      <c r="H81" s="151"/>
      <c r="I81" s="327" t="s">
        <v>245</v>
      </c>
      <c r="J81" s="57">
        <v>174.18</v>
      </c>
      <c r="K81" s="416"/>
    </row>
    <row r="82" spans="1:19" ht="16.5" thickBot="1" x14ac:dyDescent="0.3">
      <c r="A82" s="251"/>
      <c r="B82" s="263"/>
      <c r="C82" s="380"/>
      <c r="D82" s="382"/>
      <c r="E82" s="381"/>
      <c r="F82" s="186"/>
      <c r="G82" s="101"/>
      <c r="H82" s="107"/>
      <c r="I82" s="66"/>
      <c r="J82" s="57">
        <v>49</v>
      </c>
      <c r="K82" s="58"/>
    </row>
    <row r="83" spans="1:19" s="62" customFormat="1" ht="16.5" thickBot="1" x14ac:dyDescent="0.3">
      <c r="A83" s="253"/>
      <c r="B83" s="111" t="s">
        <v>173</v>
      </c>
      <c r="C83" s="205"/>
      <c r="D83" s="205"/>
      <c r="E83" s="206"/>
      <c r="F83" s="202"/>
      <c r="G83" s="97"/>
      <c r="H83" s="129"/>
      <c r="I83" s="286"/>
      <c r="J83" s="413">
        <v>8.3000000000000007</v>
      </c>
      <c r="K83" s="47"/>
    </row>
    <row r="84" spans="1:19" ht="16.5" thickBot="1" x14ac:dyDescent="0.3">
      <c r="A84" s="207"/>
      <c r="B84" s="53" t="s">
        <v>174</v>
      </c>
      <c r="C84" s="53" t="s">
        <v>175</v>
      </c>
      <c r="D84" s="53" t="s">
        <v>176</v>
      </c>
      <c r="E84" s="63" t="s">
        <v>177</v>
      </c>
      <c r="F84" s="143"/>
      <c r="G84" s="93"/>
      <c r="H84" s="107"/>
      <c r="I84" s="280"/>
      <c r="J84" s="414">
        <v>5</v>
      </c>
      <c r="K84" s="287"/>
      <c r="S84" s="64"/>
    </row>
    <row r="85" spans="1:19" ht="15.75" x14ac:dyDescent="0.25">
      <c r="A85" s="61">
        <v>1</v>
      </c>
      <c r="B85" s="65">
        <v>30</v>
      </c>
      <c r="C85" s="209">
        <v>40</v>
      </c>
      <c r="D85" s="65">
        <v>50</v>
      </c>
      <c r="E85" s="210">
        <v>50</v>
      </c>
      <c r="F85" s="143"/>
      <c r="G85" s="93"/>
      <c r="H85" s="107"/>
      <c r="I85" s="281"/>
      <c r="J85" s="57">
        <v>84.99</v>
      </c>
      <c r="K85" s="284"/>
    </row>
    <row r="86" spans="1:19" ht="15.75" x14ac:dyDescent="0.25">
      <c r="A86" s="61"/>
      <c r="B86" s="66"/>
      <c r="C86" s="42"/>
      <c r="D86" s="66"/>
      <c r="E86" s="211"/>
      <c r="F86" s="143"/>
      <c r="G86" s="93"/>
      <c r="H86" s="107"/>
      <c r="I86" s="281"/>
      <c r="J86" s="57">
        <v>809.93</v>
      </c>
      <c r="K86" s="60"/>
    </row>
    <row r="87" spans="1:19" ht="16.5" thickBot="1" x14ac:dyDescent="0.3">
      <c r="A87" s="61">
        <v>2</v>
      </c>
      <c r="B87" s="68">
        <v>20</v>
      </c>
      <c r="C87" s="67">
        <v>20</v>
      </c>
      <c r="D87" s="68">
        <v>30</v>
      </c>
      <c r="E87" s="212">
        <v>30</v>
      </c>
      <c r="F87" s="143"/>
      <c r="G87" s="93" t="s">
        <v>179</v>
      </c>
      <c r="H87" s="107"/>
      <c r="I87" s="328"/>
      <c r="J87" s="417">
        <v>199.1</v>
      </c>
      <c r="K87" s="289"/>
    </row>
    <row r="88" spans="1:19" ht="16.5" thickBot="1" x14ac:dyDescent="0.3">
      <c r="A88" s="61"/>
      <c r="B88" s="66"/>
      <c r="C88" s="42"/>
      <c r="D88" s="66"/>
      <c r="E88" s="213"/>
      <c r="F88" s="182"/>
      <c r="G88" s="95"/>
      <c r="H88" s="107"/>
      <c r="I88" s="290"/>
      <c r="J88" s="415">
        <f>SUM(J81:J87)</f>
        <v>1330.5</v>
      </c>
      <c r="K88" s="54"/>
    </row>
    <row r="89" spans="1:19" ht="16.5" thickBot="1" x14ac:dyDescent="0.3">
      <c r="A89" s="61">
        <v>3</v>
      </c>
      <c r="B89" s="66" t="s">
        <v>180</v>
      </c>
      <c r="C89" s="42" t="s">
        <v>162</v>
      </c>
      <c r="D89" s="68">
        <v>10</v>
      </c>
      <c r="E89" s="214">
        <v>10</v>
      </c>
      <c r="F89" s="182"/>
      <c r="G89" s="95"/>
      <c r="H89" s="92"/>
      <c r="I89" s="111" t="s">
        <v>178</v>
      </c>
      <c r="J89" s="302"/>
      <c r="K89" s="54">
        <f>SUM(K79:K88)</f>
        <v>233.2</v>
      </c>
    </row>
    <row r="90" spans="1:19" ht="16.5" thickBot="1" x14ac:dyDescent="0.3">
      <c r="A90" s="61"/>
      <c r="B90" s="66"/>
      <c r="C90" s="42"/>
      <c r="D90" s="68"/>
      <c r="E90" s="215"/>
      <c r="F90" s="182"/>
      <c r="G90" s="95"/>
      <c r="H90" s="107"/>
      <c r="I90" s="300" t="s">
        <v>206</v>
      </c>
      <c r="J90" s="301"/>
      <c r="K90" s="54">
        <v>1330.5</v>
      </c>
    </row>
    <row r="91" spans="1:19" ht="16.5" thickBot="1" x14ac:dyDescent="0.3">
      <c r="A91" s="208">
        <v>4</v>
      </c>
      <c r="B91" s="166" t="s">
        <v>181</v>
      </c>
      <c r="C91" s="217" t="s">
        <v>181</v>
      </c>
      <c r="D91" s="216" t="s">
        <v>181</v>
      </c>
      <c r="E91" s="218" t="s">
        <v>182</v>
      </c>
      <c r="F91" s="182"/>
      <c r="G91" s="120"/>
      <c r="H91" s="297"/>
      <c r="I91" s="299"/>
      <c r="J91" s="298"/>
      <c r="K91" s="112"/>
    </row>
    <row r="92" spans="1:19" ht="16.5" thickBot="1" x14ac:dyDescent="0.3">
      <c r="A92" s="254"/>
      <c r="B92" s="264"/>
      <c r="C92" s="203"/>
      <c r="D92" s="203"/>
      <c r="E92" s="204"/>
      <c r="F92" s="130"/>
      <c r="G92" s="277"/>
      <c r="H92" s="278"/>
      <c r="I92" s="294"/>
      <c r="J92" s="295"/>
      <c r="K92" s="296"/>
    </row>
    <row r="93" spans="1:19" ht="19.5" thickBot="1" x14ac:dyDescent="0.3">
      <c r="A93" s="219"/>
      <c r="B93" s="220" t="s">
        <v>184</v>
      </c>
      <c r="C93" s="221"/>
      <c r="D93" s="222"/>
      <c r="E93" s="141"/>
      <c r="F93" s="109"/>
      <c r="G93" s="95"/>
      <c r="H93" s="92"/>
      <c r="I93" s="275"/>
      <c r="J93" s="276"/>
      <c r="K93" s="105"/>
    </row>
    <row r="94" spans="1:19" ht="15.75" x14ac:dyDescent="0.25">
      <c r="A94" s="332" t="s">
        <v>185</v>
      </c>
      <c r="B94" s="145"/>
      <c r="C94" s="146"/>
      <c r="D94" s="147"/>
      <c r="E94" s="143"/>
      <c r="F94" s="99"/>
      <c r="G94" s="121"/>
      <c r="H94" s="274"/>
      <c r="I94" s="108"/>
      <c r="J94" s="138"/>
      <c r="K94" s="139"/>
    </row>
    <row r="95" spans="1:19" ht="18" thickBot="1" x14ac:dyDescent="0.3">
      <c r="A95" s="142" t="s">
        <v>186</v>
      </c>
      <c r="B95" s="148"/>
      <c r="C95" s="100"/>
      <c r="D95" s="149"/>
      <c r="E95" s="143"/>
      <c r="F95" s="99"/>
      <c r="G95" s="124"/>
      <c r="H95" s="227"/>
      <c r="I95" s="247"/>
      <c r="J95" s="248"/>
      <c r="K95" s="265"/>
    </row>
    <row r="96" spans="1:19" ht="16.5" thickBot="1" x14ac:dyDescent="0.3">
      <c r="A96" s="333" t="s">
        <v>188</v>
      </c>
      <c r="B96" s="334"/>
      <c r="C96" s="335" t="s">
        <v>189</v>
      </c>
      <c r="D96" s="336"/>
      <c r="E96" s="143"/>
      <c r="F96" s="99"/>
      <c r="G96" s="131">
        <v>2019</v>
      </c>
      <c r="H96" s="397" t="s">
        <v>183</v>
      </c>
      <c r="I96" s="399"/>
      <c r="J96" s="400"/>
      <c r="K96" s="394">
        <v>1381.3</v>
      </c>
    </row>
    <row r="97" spans="1:11" ht="19.5" thickBot="1" x14ac:dyDescent="0.3">
      <c r="A97" s="331"/>
      <c r="B97" s="330"/>
      <c r="C97" s="144"/>
      <c r="D97" s="144"/>
      <c r="E97" s="92"/>
      <c r="F97" s="99"/>
      <c r="G97" s="402"/>
      <c r="H97" s="403"/>
      <c r="I97" s="395" t="s">
        <v>193</v>
      </c>
      <c r="J97" s="404"/>
      <c r="K97" s="419">
        <v>177.5</v>
      </c>
    </row>
    <row r="98" spans="1:11" ht="16.5" thickBot="1" x14ac:dyDescent="0.3">
      <c r="A98" s="331"/>
      <c r="B98" s="330"/>
      <c r="C98" s="144"/>
      <c r="D98" s="144"/>
      <c r="E98" s="92"/>
      <c r="F98" s="109"/>
      <c r="G98" s="407" t="s">
        <v>248</v>
      </c>
      <c r="H98" s="396"/>
      <c r="I98" s="405"/>
      <c r="J98" s="393"/>
      <c r="K98" s="424">
        <v>371</v>
      </c>
    </row>
    <row r="99" spans="1:11" ht="16.5" thickBot="1" x14ac:dyDescent="0.3">
      <c r="A99" s="7"/>
      <c r="B99" s="5"/>
      <c r="C99" s="5"/>
      <c r="D99" s="95"/>
      <c r="E99" s="96"/>
      <c r="F99" s="401"/>
      <c r="G99" s="420" t="s">
        <v>240</v>
      </c>
      <c r="H99" s="421"/>
      <c r="I99" s="422"/>
      <c r="J99" s="423"/>
      <c r="K99" s="425">
        <v>450</v>
      </c>
    </row>
    <row r="100" spans="1:11" ht="25.5" thickBot="1" x14ac:dyDescent="0.3">
      <c r="A100" s="234" t="s">
        <v>194</v>
      </c>
      <c r="B100" s="329" t="s">
        <v>197</v>
      </c>
      <c r="C100" s="235"/>
      <c r="D100" s="235"/>
      <c r="E100" s="236"/>
      <c r="F100" s="237"/>
      <c r="G100" s="406"/>
      <c r="H100" s="398"/>
      <c r="I100" s="392"/>
      <c r="J100" s="391"/>
      <c r="K100" s="242"/>
    </row>
    <row r="101" spans="1:11" ht="18" x14ac:dyDescent="0.25">
      <c r="A101" s="70" t="s">
        <v>195</v>
      </c>
      <c r="B101" s="70"/>
      <c r="C101" s="71"/>
      <c r="D101" s="72"/>
      <c r="E101" s="71"/>
      <c r="F101" s="71"/>
      <c r="G101" s="73"/>
      <c r="H101" s="74"/>
      <c r="I101" s="75"/>
      <c r="J101" s="71"/>
      <c r="K101" s="76"/>
    </row>
    <row r="102" spans="1:11" ht="18.75" thickBot="1" x14ac:dyDescent="0.3">
      <c r="A102" s="77" t="s">
        <v>196</v>
      </c>
      <c r="B102" s="77"/>
      <c r="C102" s="78"/>
      <c r="D102" s="79"/>
      <c r="E102" s="78"/>
      <c r="F102" s="78"/>
      <c r="G102" s="223"/>
      <c r="H102" s="224"/>
      <c r="I102" s="225"/>
      <c r="J102" s="78"/>
      <c r="K102" s="226"/>
    </row>
    <row r="103" spans="1:11" ht="18.75" x14ac:dyDescent="0.25">
      <c r="A103" s="71"/>
      <c r="B103" s="71"/>
      <c r="C103" s="71"/>
      <c r="D103" s="71"/>
      <c r="E103" s="72"/>
      <c r="F103" s="71"/>
      <c r="G103" s="71"/>
      <c r="H103" s="271"/>
      <c r="I103" s="272"/>
      <c r="J103" s="273"/>
      <c r="K103" s="273"/>
    </row>
    <row r="104" spans="1:11" ht="15.75" x14ac:dyDescent="0.25">
      <c r="A104" s="29"/>
      <c r="B104" s="29"/>
      <c r="C104" s="29"/>
      <c r="D104" s="80"/>
      <c r="E104" s="30"/>
      <c r="F104" s="29"/>
      <c r="G104" s="31"/>
      <c r="H104" s="32"/>
      <c r="I104" s="81"/>
      <c r="J104" s="31"/>
      <c r="K104" s="31"/>
    </row>
    <row r="105" spans="1:11" x14ac:dyDescent="0.25">
      <c r="A105" s="28"/>
      <c r="B105" s="31"/>
      <c r="C105" s="31"/>
      <c r="D105" s="31"/>
      <c r="E105" s="33"/>
      <c r="F105" s="31"/>
      <c r="G105" s="31"/>
      <c r="H105" s="32"/>
      <c r="I105" s="81"/>
      <c r="J105" s="31"/>
      <c r="K105" s="31"/>
    </row>
    <row r="106" spans="1:11" ht="18" x14ac:dyDescent="0.25">
      <c r="A106" s="28"/>
      <c r="B106" s="74"/>
      <c r="C106" s="74"/>
      <c r="D106" s="74"/>
      <c r="E106" s="82"/>
      <c r="F106" s="31"/>
      <c r="G106" s="31"/>
      <c r="H106" s="32"/>
      <c r="I106" s="81"/>
      <c r="J106" s="31"/>
      <c r="K106" s="31"/>
    </row>
    <row r="107" spans="1:11" ht="15.75" x14ac:dyDescent="0.25">
      <c r="A107" s="83"/>
      <c r="B107" s="83"/>
      <c r="C107" s="83"/>
      <c r="D107" s="84"/>
      <c r="E107" s="83"/>
      <c r="F107" s="83"/>
      <c r="G107" s="85"/>
      <c r="H107" s="86"/>
      <c r="I107" s="87"/>
      <c r="J107" s="83"/>
      <c r="K107" s="83"/>
    </row>
    <row r="108" spans="1:11" ht="15.75" x14ac:dyDescent="0.25">
      <c r="A108" s="83"/>
      <c r="B108" s="83"/>
      <c r="C108" s="83"/>
      <c r="D108" s="83"/>
      <c r="E108" s="84"/>
      <c r="F108" s="83"/>
      <c r="G108" s="83"/>
      <c r="H108" s="88"/>
      <c r="I108" s="81"/>
      <c r="J108" s="31"/>
      <c r="K108" s="31"/>
    </row>
  </sheetData>
  <sortState xmlns:xlrd2="http://schemas.microsoft.com/office/spreadsheetml/2017/richdata2" ref="B3:K48">
    <sortCondition ref="C3:C48"/>
    <sortCondition ref="D3:D48"/>
    <sortCondition ref="J3:J48"/>
  </sortState>
  <pageMargins left="0" right="0" top="0" bottom="0" header="0" footer="0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DB15-B790-411D-9692-C171ECB72B8A}">
  <dimension ref="A1:S107"/>
  <sheetViews>
    <sheetView workbookViewId="0">
      <selection activeCell="U20" sqref="U20"/>
    </sheetView>
  </sheetViews>
  <sheetFormatPr defaultRowHeight="15" x14ac:dyDescent="0.25"/>
  <cols>
    <col min="1" max="1" width="3" customWidth="1"/>
    <col min="3" max="3" width="10.85546875" customWidth="1"/>
    <col min="4" max="4" width="11.140625" customWidth="1"/>
    <col min="5" max="5" width="8" customWidth="1"/>
    <col min="6" max="6" width="9.5703125" customWidth="1"/>
    <col min="7" max="7" width="6.5703125" customWidth="1"/>
    <col min="8" max="8" width="7" customWidth="1"/>
    <col min="9" max="9" width="7.42578125" style="14" customWidth="1"/>
    <col min="10" max="10" width="12.85546875" customWidth="1"/>
    <col min="11" max="11" width="15.7109375" customWidth="1"/>
    <col min="12" max="12" width="5.5703125" customWidth="1"/>
  </cols>
  <sheetData>
    <row r="1" spans="1:16" s="4" customFormat="1" ht="19.5" thickBot="1" x14ac:dyDescent="0.35">
      <c r="A1" s="255" t="s">
        <v>305</v>
      </c>
      <c r="B1" s="2"/>
      <c r="C1" s="2"/>
      <c r="D1" s="3"/>
      <c r="E1" s="2"/>
      <c r="F1" s="228"/>
      <c r="G1" s="228"/>
      <c r="H1" s="229" t="s">
        <v>344</v>
      </c>
      <c r="I1" s="102"/>
      <c r="J1" s="409"/>
      <c r="K1" s="412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410" t="s">
        <v>7</v>
      </c>
      <c r="I2" s="411" t="s">
        <v>8</v>
      </c>
      <c r="J2" s="410" t="s">
        <v>9</v>
      </c>
      <c r="K2" s="410" t="s">
        <v>10</v>
      </c>
    </row>
    <row r="3" spans="1:16" ht="15.75" x14ac:dyDescent="0.25">
      <c r="A3" s="250">
        <v>1</v>
      </c>
      <c r="B3" s="256" t="s">
        <v>11</v>
      </c>
      <c r="C3" s="110" t="s">
        <v>12</v>
      </c>
      <c r="D3" s="110" t="s">
        <v>13</v>
      </c>
      <c r="E3" s="230"/>
      <c r="F3" s="230"/>
      <c r="G3" s="9"/>
      <c r="H3" s="114"/>
      <c r="I3" s="355" t="s">
        <v>212</v>
      </c>
      <c r="J3" s="9">
        <v>4050407824</v>
      </c>
      <c r="K3" s="231" t="s">
        <v>14</v>
      </c>
    </row>
    <row r="4" spans="1:16" ht="15.75" x14ac:dyDescent="0.25">
      <c r="A4" s="150">
        <v>2</v>
      </c>
      <c r="B4" s="257" t="s">
        <v>15</v>
      </c>
      <c r="C4" s="5" t="s">
        <v>12</v>
      </c>
      <c r="D4" s="5" t="s">
        <v>16</v>
      </c>
      <c r="E4" s="6"/>
      <c r="F4" s="6"/>
      <c r="G4" s="7"/>
      <c r="H4" s="8"/>
      <c r="I4" s="13" t="s">
        <v>208</v>
      </c>
      <c r="J4" s="7">
        <v>7631900004</v>
      </c>
      <c r="K4" s="10" t="s">
        <v>211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89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>
        <v>5</v>
      </c>
      <c r="F6" s="6">
        <v>10</v>
      </c>
      <c r="G6" s="7">
        <v>78</v>
      </c>
      <c r="H6" s="8" t="s">
        <v>227</v>
      </c>
      <c r="I6" s="13" t="s">
        <v>212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/>
      <c r="F7" s="6"/>
      <c r="G7" s="7"/>
      <c r="H7" s="12"/>
      <c r="I7" s="13" t="s">
        <v>212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>
        <v>5</v>
      </c>
      <c r="F8" s="6">
        <v>10</v>
      </c>
      <c r="G8" s="7">
        <v>77</v>
      </c>
      <c r="H8" s="8" t="s">
        <v>224</v>
      </c>
      <c r="I8" s="13" t="s">
        <v>212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/>
      <c r="F9" s="6"/>
      <c r="G9" s="7"/>
      <c r="H9" s="8"/>
      <c r="I9" s="13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>
        <v>5</v>
      </c>
      <c r="F10" s="6">
        <v>10</v>
      </c>
      <c r="G10" s="7">
        <v>89</v>
      </c>
      <c r="H10" s="8"/>
      <c r="I10" s="13" t="s">
        <v>212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>
        <v>5</v>
      </c>
      <c r="F11" s="6">
        <v>10</v>
      </c>
      <c r="G11" s="7">
        <v>85</v>
      </c>
      <c r="H11" s="8"/>
      <c r="I11" s="13" t="s">
        <v>301</v>
      </c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42</v>
      </c>
      <c r="C12" s="5" t="s">
        <v>36</v>
      </c>
      <c r="D12" s="5" t="s">
        <v>43</v>
      </c>
      <c r="E12" s="6"/>
      <c r="F12" s="6"/>
      <c r="G12" s="7"/>
      <c r="H12" s="8"/>
      <c r="I12" s="13" t="s">
        <v>212</v>
      </c>
      <c r="J12" s="7">
        <v>7632301766</v>
      </c>
      <c r="K12" s="10" t="s">
        <v>44</v>
      </c>
    </row>
    <row r="13" spans="1:16" ht="15.75" x14ac:dyDescent="0.25">
      <c r="A13" s="150">
        <v>11</v>
      </c>
      <c r="B13" s="257" t="s">
        <v>45</v>
      </c>
      <c r="C13" s="5" t="s">
        <v>36</v>
      </c>
      <c r="D13" s="5" t="s">
        <v>43</v>
      </c>
      <c r="E13" s="6"/>
      <c r="F13" s="6"/>
      <c r="G13" s="7"/>
      <c r="H13" s="8"/>
      <c r="I13" s="13" t="s">
        <v>212</v>
      </c>
      <c r="J13" s="7">
        <v>5046400237</v>
      </c>
      <c r="K13" s="10" t="s">
        <v>46</v>
      </c>
    </row>
    <row r="14" spans="1:16" ht="15.75" x14ac:dyDescent="0.25">
      <c r="A14" s="150">
        <v>12</v>
      </c>
      <c r="B14" s="257" t="s">
        <v>40</v>
      </c>
      <c r="C14" s="5" t="s">
        <v>36</v>
      </c>
      <c r="D14" s="5" t="s">
        <v>22</v>
      </c>
      <c r="E14" s="6"/>
      <c r="F14" s="6"/>
      <c r="G14" s="7"/>
      <c r="H14" s="8"/>
      <c r="I14" s="13" t="s">
        <v>212</v>
      </c>
      <c r="J14" s="7">
        <v>7631300390</v>
      </c>
      <c r="K14" s="10" t="s">
        <v>41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>
        <v>5</v>
      </c>
      <c r="F15" s="6">
        <v>10</v>
      </c>
      <c r="G15" s="7">
        <v>76</v>
      </c>
      <c r="H15" s="8" t="s">
        <v>223</v>
      </c>
      <c r="I15" s="13" t="s">
        <v>212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7" t="s">
        <v>24</v>
      </c>
      <c r="C16" s="5" t="s">
        <v>51</v>
      </c>
      <c r="D16" s="5" t="s">
        <v>22</v>
      </c>
      <c r="E16" s="6"/>
      <c r="F16" s="6"/>
      <c r="G16" s="7"/>
      <c r="H16" s="8"/>
      <c r="I16" s="89"/>
      <c r="J16" s="7">
        <v>7632800675</v>
      </c>
      <c r="K16" s="10" t="s">
        <v>52</v>
      </c>
    </row>
    <row r="17" spans="1:17" ht="15.75" x14ac:dyDescent="0.25">
      <c r="A17" s="150">
        <v>15</v>
      </c>
      <c r="B17" s="258" t="s">
        <v>53</v>
      </c>
      <c r="C17" s="16" t="s">
        <v>51</v>
      </c>
      <c r="D17" s="16" t="s">
        <v>22</v>
      </c>
      <c r="E17" s="17"/>
      <c r="F17" s="17"/>
      <c r="G17" s="18"/>
      <c r="H17" s="18"/>
      <c r="I17" s="89"/>
      <c r="J17" s="18">
        <v>7632800426</v>
      </c>
      <c r="K17" s="19" t="s">
        <v>54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/>
      <c r="F18" s="6"/>
      <c r="G18" s="7"/>
      <c r="H18" s="8"/>
      <c r="I18" s="13" t="s">
        <v>212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/>
      <c r="F19" s="6"/>
      <c r="G19" s="7"/>
      <c r="H19" s="8"/>
      <c r="I19" s="13" t="s">
        <v>343</v>
      </c>
      <c r="J19" s="7">
        <v>5046400283</v>
      </c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>
        <v>5</v>
      </c>
      <c r="F20" s="6">
        <v>10</v>
      </c>
      <c r="G20" s="408" t="s">
        <v>341</v>
      </c>
      <c r="H20" s="8"/>
      <c r="I20" s="13" t="s">
        <v>212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94</v>
      </c>
      <c r="C21" s="5" t="s">
        <v>130</v>
      </c>
      <c r="D21" s="5" t="s">
        <v>78</v>
      </c>
      <c r="E21" s="6"/>
      <c r="F21" s="6"/>
      <c r="G21" s="408"/>
      <c r="H21" s="8"/>
      <c r="I21" s="13"/>
      <c r="J21" s="7" t="s">
        <v>78</v>
      </c>
      <c r="K21" s="10"/>
    </row>
    <row r="22" spans="1:17" ht="15.75" x14ac:dyDescent="0.25">
      <c r="A22" s="150">
        <v>20</v>
      </c>
      <c r="B22" s="257" t="s">
        <v>134</v>
      </c>
      <c r="C22" s="5" t="s">
        <v>199</v>
      </c>
      <c r="D22" s="5" t="s">
        <v>135</v>
      </c>
      <c r="E22" s="6"/>
      <c r="F22" s="6"/>
      <c r="G22" s="7"/>
      <c r="H22" s="8"/>
      <c r="I22" s="13" t="s">
        <v>208</v>
      </c>
      <c r="J22" s="7">
        <v>7641004153</v>
      </c>
      <c r="K22" s="10" t="s">
        <v>210</v>
      </c>
    </row>
    <row r="23" spans="1:17" ht="15.75" x14ac:dyDescent="0.25">
      <c r="A23" s="150">
        <v>21</v>
      </c>
      <c r="B23" s="257" t="s">
        <v>58</v>
      </c>
      <c r="C23" s="5" t="s">
        <v>59</v>
      </c>
      <c r="D23" s="5" t="s">
        <v>60</v>
      </c>
      <c r="E23" s="6"/>
      <c r="F23" s="6"/>
      <c r="G23" s="7"/>
      <c r="H23" s="8"/>
      <c r="I23" s="89"/>
      <c r="J23" s="7">
        <v>7621200354</v>
      </c>
      <c r="K23" s="10" t="s">
        <v>61</v>
      </c>
    </row>
    <row r="24" spans="1:17" ht="15.75" x14ac:dyDescent="0.25">
      <c r="A24" s="150">
        <v>22</v>
      </c>
      <c r="B24" s="257" t="s">
        <v>131</v>
      </c>
      <c r="C24" s="5" t="s">
        <v>132</v>
      </c>
      <c r="D24" s="5" t="s">
        <v>37</v>
      </c>
      <c r="E24" s="6">
        <v>5</v>
      </c>
      <c r="F24" s="6">
        <v>10</v>
      </c>
      <c r="G24" s="7" t="s">
        <v>341</v>
      </c>
      <c r="H24" s="8"/>
      <c r="I24" s="13" t="s">
        <v>301</v>
      </c>
      <c r="J24" s="7">
        <v>7631300037</v>
      </c>
      <c r="K24" s="10" t="s">
        <v>133</v>
      </c>
    </row>
    <row r="25" spans="1:17" ht="15.75" x14ac:dyDescent="0.25">
      <c r="A25" s="150">
        <v>23</v>
      </c>
      <c r="B25" s="257" t="s">
        <v>24</v>
      </c>
      <c r="C25" s="5" t="s">
        <v>62</v>
      </c>
      <c r="D25" s="5" t="s">
        <v>37</v>
      </c>
      <c r="E25" s="6"/>
      <c r="F25" s="6"/>
      <c r="G25" s="7"/>
      <c r="H25" s="8"/>
      <c r="I25" s="13" t="s">
        <v>208</v>
      </c>
      <c r="J25" s="7">
        <v>7631300041</v>
      </c>
      <c r="K25" s="10" t="s">
        <v>63</v>
      </c>
    </row>
    <row r="26" spans="1:17" ht="15.75" x14ac:dyDescent="0.25">
      <c r="A26" s="150">
        <v>24</v>
      </c>
      <c r="B26" s="258" t="s">
        <v>64</v>
      </c>
      <c r="C26" s="16" t="s">
        <v>62</v>
      </c>
      <c r="D26" s="16" t="s">
        <v>37</v>
      </c>
      <c r="E26" s="17"/>
      <c r="F26" s="20"/>
      <c r="G26" s="18"/>
      <c r="H26" s="18"/>
      <c r="I26" s="89"/>
      <c r="J26" s="18">
        <v>7631300042</v>
      </c>
      <c r="K26" s="21" t="s">
        <v>65</v>
      </c>
    </row>
    <row r="27" spans="1:17" ht="15.75" x14ac:dyDescent="0.25">
      <c r="A27" s="150">
        <v>25</v>
      </c>
      <c r="B27" s="257" t="s">
        <v>332</v>
      </c>
      <c r="C27" s="5" t="s">
        <v>333</v>
      </c>
      <c r="D27" s="5" t="s">
        <v>123</v>
      </c>
      <c r="E27" s="6">
        <v>5</v>
      </c>
      <c r="F27" s="6">
        <v>10</v>
      </c>
      <c r="G27" s="7">
        <v>84</v>
      </c>
      <c r="H27" s="8"/>
      <c r="I27" s="13" t="s">
        <v>338</v>
      </c>
      <c r="J27" s="7">
        <v>7632500362</v>
      </c>
      <c r="K27" s="10" t="s">
        <v>334</v>
      </c>
    </row>
    <row r="28" spans="1:17" ht="15.75" x14ac:dyDescent="0.25">
      <c r="A28" s="150">
        <v>26</v>
      </c>
      <c r="B28" s="257" t="s">
        <v>204</v>
      </c>
      <c r="C28" s="5" t="s">
        <v>200</v>
      </c>
      <c r="D28" s="5" t="s">
        <v>123</v>
      </c>
      <c r="E28" s="6"/>
      <c r="F28" s="6"/>
      <c r="G28" s="7"/>
      <c r="H28" s="8"/>
      <c r="I28" s="13" t="s">
        <v>208</v>
      </c>
      <c r="J28" s="7">
        <v>7632500783</v>
      </c>
      <c r="K28" s="10" t="s">
        <v>309</v>
      </c>
    </row>
    <row r="29" spans="1:17" ht="15.75" x14ac:dyDescent="0.25">
      <c r="A29" s="150">
        <v>27</v>
      </c>
      <c r="B29" s="257" t="s">
        <v>66</v>
      </c>
      <c r="C29" s="5" t="s">
        <v>67</v>
      </c>
      <c r="D29" s="5" t="s">
        <v>37</v>
      </c>
      <c r="E29" s="6">
        <v>5</v>
      </c>
      <c r="F29" s="6">
        <v>10</v>
      </c>
      <c r="G29" s="7">
        <v>71</v>
      </c>
      <c r="H29" s="8" t="s">
        <v>222</v>
      </c>
      <c r="I29" s="13" t="s">
        <v>338</v>
      </c>
      <c r="J29" s="7">
        <v>7631800028</v>
      </c>
      <c r="K29" s="10" t="s">
        <v>68</v>
      </c>
    </row>
    <row r="30" spans="1:17" ht="15.75" x14ac:dyDescent="0.25">
      <c r="A30" s="150">
        <v>28</v>
      </c>
      <c r="B30" s="257" t="s">
        <v>69</v>
      </c>
      <c r="C30" s="5" t="s">
        <v>70</v>
      </c>
      <c r="D30" s="5" t="s">
        <v>37</v>
      </c>
      <c r="E30" s="6"/>
      <c r="F30" s="6"/>
      <c r="G30" s="7"/>
      <c r="H30" s="8"/>
      <c r="I30" s="13" t="s">
        <v>212</v>
      </c>
      <c r="J30" s="7">
        <v>7631300370</v>
      </c>
      <c r="K30" s="10" t="s">
        <v>71</v>
      </c>
      <c r="P30" s="23"/>
      <c r="Q30" s="23"/>
    </row>
    <row r="31" spans="1:17" ht="15.75" x14ac:dyDescent="0.25">
      <c r="A31" s="150">
        <v>29</v>
      </c>
      <c r="B31" s="257" t="s">
        <v>201</v>
      </c>
      <c r="C31" s="5" t="s">
        <v>202</v>
      </c>
      <c r="D31" s="5" t="s">
        <v>123</v>
      </c>
      <c r="E31" s="6"/>
      <c r="F31" s="6"/>
      <c r="G31" s="7"/>
      <c r="H31" s="8"/>
      <c r="I31" s="13" t="s">
        <v>208</v>
      </c>
      <c r="J31" s="7">
        <v>7632500782</v>
      </c>
      <c r="K31" s="10" t="s">
        <v>203</v>
      </c>
    </row>
    <row r="32" spans="1:17" ht="15.75" x14ac:dyDescent="0.25">
      <c r="A32" s="150">
        <v>30</v>
      </c>
      <c r="B32" s="257" t="s">
        <v>45</v>
      </c>
      <c r="C32" s="5" t="s">
        <v>80</v>
      </c>
      <c r="D32" s="5" t="s">
        <v>81</v>
      </c>
      <c r="E32" s="6">
        <v>5</v>
      </c>
      <c r="F32" s="6">
        <v>10</v>
      </c>
      <c r="G32" s="7">
        <v>92</v>
      </c>
      <c r="H32" s="8"/>
      <c r="I32" s="13" t="s">
        <v>323</v>
      </c>
      <c r="J32" s="7">
        <v>7622401377</v>
      </c>
      <c r="K32" s="10" t="s">
        <v>82</v>
      </c>
    </row>
    <row r="33" spans="1:11" ht="15.75" x14ac:dyDescent="0.25">
      <c r="A33" s="150">
        <v>31</v>
      </c>
      <c r="B33" s="257" t="s">
        <v>83</v>
      </c>
      <c r="C33" s="5" t="s">
        <v>84</v>
      </c>
      <c r="D33" s="5" t="s">
        <v>22</v>
      </c>
      <c r="E33" s="6"/>
      <c r="F33" s="6"/>
      <c r="G33" s="7"/>
      <c r="H33" s="8"/>
      <c r="I33" s="13" t="s">
        <v>212</v>
      </c>
      <c r="J33" s="7">
        <v>7632800430</v>
      </c>
      <c r="K33" s="22" t="s">
        <v>85</v>
      </c>
    </row>
    <row r="34" spans="1:11" ht="15.75" x14ac:dyDescent="0.25">
      <c r="A34" s="150">
        <v>32</v>
      </c>
      <c r="B34" s="258" t="s">
        <v>86</v>
      </c>
      <c r="C34" s="16" t="s">
        <v>87</v>
      </c>
      <c r="D34" s="16" t="s">
        <v>88</v>
      </c>
      <c r="E34" s="17">
        <v>5</v>
      </c>
      <c r="F34" s="17"/>
      <c r="G34" s="18">
        <v>70</v>
      </c>
      <c r="H34" s="18" t="s">
        <v>225</v>
      </c>
      <c r="I34" s="13" t="s">
        <v>212</v>
      </c>
      <c r="J34" s="18">
        <v>7634300428</v>
      </c>
      <c r="K34" s="19" t="s">
        <v>89</v>
      </c>
    </row>
    <row r="35" spans="1:11" ht="15.75" x14ac:dyDescent="0.25">
      <c r="A35" s="150">
        <v>33</v>
      </c>
      <c r="B35" s="257" t="s">
        <v>90</v>
      </c>
      <c r="C35" s="5" t="s">
        <v>91</v>
      </c>
      <c r="D35" s="5" t="s">
        <v>22</v>
      </c>
      <c r="E35" s="6">
        <v>5</v>
      </c>
      <c r="F35" s="6">
        <v>10</v>
      </c>
      <c r="G35" s="7">
        <v>84</v>
      </c>
      <c r="H35" s="8"/>
      <c r="I35" s="13" t="s">
        <v>254</v>
      </c>
      <c r="J35" s="7">
        <v>7632801146</v>
      </c>
      <c r="K35" s="10" t="s">
        <v>92</v>
      </c>
    </row>
    <row r="36" spans="1:11" ht="15.75" x14ac:dyDescent="0.25">
      <c r="A36" s="150">
        <v>34</v>
      </c>
      <c r="B36" s="258" t="s">
        <v>93</v>
      </c>
      <c r="C36" s="16" t="s">
        <v>94</v>
      </c>
      <c r="D36" s="16" t="s">
        <v>95</v>
      </c>
      <c r="E36" s="17"/>
      <c r="F36" s="17"/>
      <c r="G36" s="18"/>
      <c r="H36" s="18"/>
      <c r="I36" s="24" t="s">
        <v>136</v>
      </c>
      <c r="J36" s="18">
        <v>7630900382</v>
      </c>
      <c r="K36" s="19" t="s">
        <v>96</v>
      </c>
    </row>
    <row r="37" spans="1:11" ht="15.75" x14ac:dyDescent="0.25">
      <c r="A37" s="150">
        <v>35</v>
      </c>
      <c r="B37" s="257" t="s">
        <v>97</v>
      </c>
      <c r="C37" s="5" t="s">
        <v>94</v>
      </c>
      <c r="D37" s="5" t="s">
        <v>95</v>
      </c>
      <c r="E37" s="6"/>
      <c r="F37" s="6"/>
      <c r="G37" s="7"/>
      <c r="H37" s="8"/>
      <c r="I37" s="13" t="s">
        <v>136</v>
      </c>
      <c r="J37" s="15">
        <v>7631300426</v>
      </c>
      <c r="K37" s="10" t="s">
        <v>98</v>
      </c>
    </row>
    <row r="38" spans="1:11" ht="15.75" x14ac:dyDescent="0.25">
      <c r="A38" s="150">
        <v>36</v>
      </c>
      <c r="B38" s="257" t="s">
        <v>279</v>
      </c>
      <c r="C38" s="5" t="s">
        <v>280</v>
      </c>
      <c r="D38" s="5" t="s">
        <v>37</v>
      </c>
      <c r="E38" s="6"/>
      <c r="F38" s="6"/>
      <c r="G38" s="7"/>
      <c r="H38" s="8"/>
      <c r="I38" s="13" t="s">
        <v>301</v>
      </c>
      <c r="J38" s="7"/>
      <c r="K38" s="10"/>
    </row>
    <row r="39" spans="1:11" ht="15.75" x14ac:dyDescent="0.25">
      <c r="A39" s="150">
        <v>37</v>
      </c>
      <c r="B39" s="257" t="s">
        <v>99</v>
      </c>
      <c r="C39" s="5" t="s">
        <v>100</v>
      </c>
      <c r="D39" s="5" t="s">
        <v>37</v>
      </c>
      <c r="E39" s="6"/>
      <c r="F39" s="6"/>
      <c r="G39" s="7"/>
      <c r="H39" s="8"/>
      <c r="I39" s="13" t="s">
        <v>212</v>
      </c>
      <c r="J39" s="7">
        <v>7631300072</v>
      </c>
      <c r="K39" s="10" t="s">
        <v>101</v>
      </c>
    </row>
    <row r="40" spans="1:11" ht="15.75" x14ac:dyDescent="0.25">
      <c r="A40" s="150">
        <v>38</v>
      </c>
      <c r="B40" s="257" t="s">
        <v>104</v>
      </c>
      <c r="C40" s="5" t="s">
        <v>105</v>
      </c>
      <c r="D40" s="5" t="s">
        <v>26</v>
      </c>
      <c r="E40" s="6"/>
      <c r="F40" s="6"/>
      <c r="G40" s="7"/>
      <c r="H40" s="8"/>
      <c r="I40" s="89"/>
      <c r="J40" s="7">
        <v>7626700223</v>
      </c>
      <c r="K40" s="10" t="s">
        <v>106</v>
      </c>
    </row>
    <row r="41" spans="1:11" ht="15.75" x14ac:dyDescent="0.25">
      <c r="A41" s="150">
        <v>39</v>
      </c>
      <c r="B41" s="257" t="s">
        <v>281</v>
      </c>
      <c r="C41" s="5" t="s">
        <v>282</v>
      </c>
      <c r="D41" s="5"/>
      <c r="E41" s="6"/>
      <c r="F41" s="6"/>
      <c r="G41" s="7"/>
      <c r="H41" s="8"/>
      <c r="I41" s="13" t="s">
        <v>301</v>
      </c>
      <c r="J41" s="7">
        <v>7636401770</v>
      </c>
      <c r="K41" s="10"/>
    </row>
    <row r="42" spans="1:11" ht="15.75" x14ac:dyDescent="0.25">
      <c r="A42" s="150">
        <v>40</v>
      </c>
      <c r="B42" s="356" t="s">
        <v>335</v>
      </c>
      <c r="C42" s="357" t="s">
        <v>336</v>
      </c>
      <c r="D42" s="357" t="s">
        <v>49</v>
      </c>
      <c r="E42" s="358"/>
      <c r="F42" s="358"/>
      <c r="G42" s="15"/>
      <c r="H42" s="18"/>
      <c r="I42" s="13" t="s">
        <v>338</v>
      </c>
      <c r="J42" s="18"/>
      <c r="K42" s="19"/>
    </row>
    <row r="43" spans="1:11" ht="15.75" x14ac:dyDescent="0.25">
      <c r="A43" s="150">
        <v>41</v>
      </c>
      <c r="B43" s="257" t="s">
        <v>40</v>
      </c>
      <c r="C43" s="5" t="s">
        <v>110</v>
      </c>
      <c r="D43" s="5" t="s">
        <v>81</v>
      </c>
      <c r="E43" s="6">
        <v>5</v>
      </c>
      <c r="F43" s="6">
        <v>10</v>
      </c>
      <c r="G43" s="7">
        <v>82</v>
      </c>
      <c r="H43" s="8"/>
      <c r="I43" s="13" t="s">
        <v>212</v>
      </c>
      <c r="J43" s="7">
        <v>7622401292</v>
      </c>
      <c r="K43" s="25" t="s">
        <v>111</v>
      </c>
    </row>
    <row r="44" spans="1:11" ht="15.75" x14ac:dyDescent="0.25">
      <c r="A44" s="150">
        <v>42</v>
      </c>
      <c r="B44" s="257" t="s">
        <v>112</v>
      </c>
      <c r="C44" s="5" t="s">
        <v>113</v>
      </c>
      <c r="D44" s="5" t="s">
        <v>37</v>
      </c>
      <c r="E44" s="6"/>
      <c r="F44" s="6"/>
      <c r="G44" s="7"/>
      <c r="H44" s="8"/>
      <c r="I44" s="89"/>
      <c r="J44" s="7">
        <v>7631300082</v>
      </c>
      <c r="K44" s="10" t="s">
        <v>114</v>
      </c>
    </row>
    <row r="45" spans="1:11" ht="15.75" x14ac:dyDescent="0.25">
      <c r="A45" s="150">
        <v>43</v>
      </c>
      <c r="B45" s="257" t="s">
        <v>115</v>
      </c>
      <c r="C45" s="5" t="s">
        <v>116</v>
      </c>
      <c r="D45" s="5" t="s">
        <v>49</v>
      </c>
      <c r="E45" s="6"/>
      <c r="F45" s="6"/>
      <c r="G45" s="7"/>
      <c r="H45" s="8"/>
      <c r="I45" s="13" t="s">
        <v>212</v>
      </c>
      <c r="J45" s="7">
        <v>7632301116</v>
      </c>
      <c r="K45" s="10" t="s">
        <v>117</v>
      </c>
    </row>
    <row r="46" spans="1:11" ht="15.75" x14ac:dyDescent="0.25">
      <c r="A46" s="150">
        <v>44</v>
      </c>
      <c r="B46" s="356" t="s">
        <v>324</v>
      </c>
      <c r="C46" s="357" t="s">
        <v>325</v>
      </c>
      <c r="D46" s="357" t="s">
        <v>37</v>
      </c>
      <c r="E46" s="358">
        <v>5</v>
      </c>
      <c r="F46" s="358">
        <v>10</v>
      </c>
      <c r="G46" s="15">
        <v>85</v>
      </c>
      <c r="H46" s="553"/>
      <c r="I46" s="13" t="s">
        <v>326</v>
      </c>
      <c r="J46" s="18"/>
      <c r="K46" s="19"/>
    </row>
    <row r="47" spans="1:11" ht="15.75" x14ac:dyDescent="0.25">
      <c r="A47" s="150">
        <v>45</v>
      </c>
      <c r="B47" s="257" t="s">
        <v>118</v>
      </c>
      <c r="C47" s="5" t="s">
        <v>119</v>
      </c>
      <c r="D47" s="5" t="s">
        <v>43</v>
      </c>
      <c r="E47" s="6"/>
      <c r="F47" s="6"/>
      <c r="G47" s="7"/>
      <c r="H47" s="8"/>
      <c r="I47" s="13" t="s">
        <v>212</v>
      </c>
      <c r="J47" s="7">
        <v>5046400173</v>
      </c>
      <c r="K47" s="10" t="s">
        <v>120</v>
      </c>
    </row>
    <row r="48" spans="1:11" ht="15.75" x14ac:dyDescent="0.25">
      <c r="A48" s="150">
        <v>46</v>
      </c>
      <c r="B48" s="257" t="s">
        <v>121</v>
      </c>
      <c r="C48" s="5" t="s">
        <v>122</v>
      </c>
      <c r="D48" s="5" t="s">
        <v>123</v>
      </c>
      <c r="E48" s="6"/>
      <c r="F48" s="6"/>
      <c r="G48" s="7"/>
      <c r="H48" s="8"/>
      <c r="I48" s="13" t="s">
        <v>212</v>
      </c>
      <c r="J48" s="15">
        <v>7632500004</v>
      </c>
      <c r="K48" s="10" t="s">
        <v>124</v>
      </c>
    </row>
    <row r="49" spans="1:11" ht="15.75" x14ac:dyDescent="0.25">
      <c r="A49" s="150">
        <v>47</v>
      </c>
      <c r="B49" s="258" t="s">
        <v>125</v>
      </c>
      <c r="C49" s="16" t="s">
        <v>126</v>
      </c>
      <c r="D49" s="16" t="s">
        <v>37</v>
      </c>
      <c r="E49" s="17">
        <v>5</v>
      </c>
      <c r="F49" s="17">
        <v>10</v>
      </c>
      <c r="G49" s="18">
        <v>82</v>
      </c>
      <c r="H49" s="18" t="s">
        <v>226</v>
      </c>
      <c r="I49" s="13" t="s">
        <v>212</v>
      </c>
      <c r="J49" s="18">
        <v>7631300384</v>
      </c>
      <c r="K49" s="19" t="s">
        <v>127</v>
      </c>
    </row>
    <row r="50" spans="1:11" ht="16.5" thickBot="1" x14ac:dyDescent="0.3">
      <c r="A50" s="150">
        <v>48</v>
      </c>
      <c r="B50" s="257" t="s">
        <v>75</v>
      </c>
      <c r="C50" s="5" t="s">
        <v>126</v>
      </c>
      <c r="D50" s="5" t="s">
        <v>37</v>
      </c>
      <c r="E50" s="6">
        <v>5</v>
      </c>
      <c r="F50" s="6">
        <v>10</v>
      </c>
      <c r="G50" s="7">
        <v>81</v>
      </c>
      <c r="H50" s="8" t="s">
        <v>221</v>
      </c>
      <c r="I50" s="13" t="s">
        <v>212</v>
      </c>
      <c r="J50" s="7">
        <v>7631300096</v>
      </c>
      <c r="K50" s="10" t="s">
        <v>128</v>
      </c>
    </row>
    <row r="51" spans="1:11" ht="16.5" thickBot="1" x14ac:dyDescent="0.3">
      <c r="A51" s="252"/>
      <c r="B51" s="115"/>
      <c r="C51" s="115"/>
      <c r="D51" s="53" t="s">
        <v>137</v>
      </c>
      <c r="E51" s="116">
        <f>SUM(E4:E50)</f>
        <v>80</v>
      </c>
      <c r="F51" s="117">
        <f>SUM(F4:F50)</f>
        <v>150</v>
      </c>
      <c r="G51" s="118"/>
      <c r="H51" s="53"/>
      <c r="I51" s="119">
        <f>SUM(I4:I50)</f>
        <v>0</v>
      </c>
      <c r="J51" s="115"/>
      <c r="K51" s="34"/>
    </row>
    <row r="52" spans="1:11" ht="18" thickBot="1" x14ac:dyDescent="0.3">
      <c r="A52" s="252"/>
      <c r="B52" s="122"/>
      <c r="C52" s="351"/>
      <c r="D52" s="26"/>
      <c r="E52" s="353" t="s">
        <v>342</v>
      </c>
      <c r="F52" s="350"/>
      <c r="G52" s="351"/>
      <c r="H52" s="26"/>
      <c r="I52" s="354"/>
      <c r="J52" s="69" t="s">
        <v>187</v>
      </c>
      <c r="K52" s="140"/>
    </row>
    <row r="53" spans="1:11" ht="16.5" thickBot="1" x14ac:dyDescent="0.3">
      <c r="A53" s="253"/>
      <c r="B53" s="474" t="s">
        <v>138</v>
      </c>
      <c r="C53" s="474" t="s">
        <v>139</v>
      </c>
      <c r="D53" s="475"/>
      <c r="E53" s="476"/>
      <c r="F53" s="351"/>
      <c r="G53" s="351"/>
      <c r="H53" s="498"/>
      <c r="I53" s="495"/>
      <c r="J53" s="499"/>
      <c r="K53" s="500" t="s">
        <v>140</v>
      </c>
    </row>
    <row r="54" spans="1:11" ht="15.75" thickBot="1" x14ac:dyDescent="0.3">
      <c r="A54" s="250"/>
      <c r="B54" s="466" t="s">
        <v>141</v>
      </c>
      <c r="C54" s="467" t="s">
        <v>142</v>
      </c>
      <c r="D54" s="468"/>
      <c r="E54" s="469" t="s">
        <v>143</v>
      </c>
      <c r="F54" s="470" t="s">
        <v>144</v>
      </c>
      <c r="G54" s="471" t="s">
        <v>141</v>
      </c>
      <c r="H54" s="472"/>
      <c r="I54" s="527"/>
      <c r="J54" s="528"/>
      <c r="K54" s="39" t="s">
        <v>145</v>
      </c>
    </row>
    <row r="55" spans="1:11" ht="15.75" x14ac:dyDescent="0.25">
      <c r="A55" s="150"/>
      <c r="B55" s="44" t="s">
        <v>146</v>
      </c>
      <c r="C55" s="374" t="s">
        <v>291</v>
      </c>
      <c r="D55" s="389"/>
      <c r="E55" s="386">
        <v>70</v>
      </c>
      <c r="F55" s="171">
        <v>8</v>
      </c>
      <c r="G55" s="172">
        <v>50</v>
      </c>
      <c r="H55" s="151"/>
      <c r="I55" s="496"/>
      <c r="J55" s="497" t="s">
        <v>147</v>
      </c>
      <c r="K55" s="41">
        <v>80</v>
      </c>
    </row>
    <row r="56" spans="1:11" ht="15.75" x14ac:dyDescent="0.25">
      <c r="A56" s="150"/>
      <c r="B56" s="44" t="s">
        <v>148</v>
      </c>
      <c r="C56" s="361" t="s">
        <v>346</v>
      </c>
      <c r="D56" s="362"/>
      <c r="E56" s="387">
        <v>71</v>
      </c>
      <c r="F56" s="66">
        <v>7</v>
      </c>
      <c r="G56" s="162">
        <v>30</v>
      </c>
      <c r="H56" s="151"/>
      <c r="I56" s="309"/>
      <c r="J56" s="310" t="s">
        <v>149</v>
      </c>
      <c r="K56" s="556">
        <v>150</v>
      </c>
    </row>
    <row r="57" spans="1:11" ht="15.75" x14ac:dyDescent="0.25">
      <c r="A57" s="150"/>
      <c r="B57" s="44" t="s">
        <v>150</v>
      </c>
      <c r="C57" s="361" t="s">
        <v>231</v>
      </c>
      <c r="D57" s="362"/>
      <c r="E57" s="387">
        <v>76</v>
      </c>
      <c r="F57" s="66">
        <v>6</v>
      </c>
      <c r="G57" s="162">
        <v>10</v>
      </c>
      <c r="H57" s="151"/>
      <c r="I57" s="309" t="s">
        <v>352</v>
      </c>
      <c r="J57" s="310"/>
      <c r="K57" s="43">
        <v>5</v>
      </c>
    </row>
    <row r="58" spans="1:11" ht="15.75" x14ac:dyDescent="0.25">
      <c r="A58" s="150"/>
      <c r="B58" s="44" t="s">
        <v>151</v>
      </c>
      <c r="C58" s="361" t="s">
        <v>287</v>
      </c>
      <c r="D58" s="153"/>
      <c r="E58" s="387">
        <v>77</v>
      </c>
      <c r="F58" s="66">
        <v>5</v>
      </c>
      <c r="G58" s="162"/>
      <c r="H58" s="155"/>
      <c r="I58" s="311"/>
      <c r="J58" s="314"/>
      <c r="K58" s="43"/>
    </row>
    <row r="59" spans="1:11" ht="15.75" x14ac:dyDescent="0.25">
      <c r="A59" s="150"/>
      <c r="B59" s="44" t="s">
        <v>152</v>
      </c>
      <c r="C59" s="363" t="s">
        <v>235</v>
      </c>
      <c r="D59" s="154"/>
      <c r="E59" s="388">
        <v>78</v>
      </c>
      <c r="F59" s="66">
        <v>4</v>
      </c>
      <c r="G59" s="162"/>
      <c r="H59" s="155"/>
      <c r="I59" s="311"/>
      <c r="J59" s="314"/>
      <c r="K59" s="43"/>
    </row>
    <row r="60" spans="1:11" ht="15.75" x14ac:dyDescent="0.25">
      <c r="A60" s="150"/>
      <c r="B60" s="44" t="s">
        <v>153</v>
      </c>
      <c r="C60" s="365" t="s">
        <v>283</v>
      </c>
      <c r="D60" s="155"/>
      <c r="E60" s="390">
        <v>81</v>
      </c>
      <c r="F60" s="165">
        <v>3</v>
      </c>
      <c r="G60" s="163"/>
      <c r="H60" s="155"/>
      <c r="I60" s="311"/>
      <c r="J60" s="312"/>
      <c r="K60" s="43"/>
    </row>
    <row r="61" spans="1:11" ht="16.5" thickBot="1" x14ac:dyDescent="0.3">
      <c r="A61" s="150"/>
      <c r="B61" s="152" t="s">
        <v>154</v>
      </c>
      <c r="C61" s="367" t="s">
        <v>232</v>
      </c>
      <c r="D61" s="368"/>
      <c r="E61" s="385">
        <v>82</v>
      </c>
      <c r="F61" s="166">
        <v>2</v>
      </c>
      <c r="G61" s="164"/>
      <c r="H61" s="155"/>
      <c r="I61" s="311"/>
      <c r="J61" s="312"/>
      <c r="K61" s="45"/>
    </row>
    <row r="62" spans="1:11" ht="16.5" thickBot="1" x14ac:dyDescent="0.3">
      <c r="A62" s="150"/>
      <c r="B62" s="259"/>
      <c r="C62" s="173"/>
      <c r="D62" s="173"/>
      <c r="E62" s="174"/>
      <c r="F62" s="175"/>
      <c r="G62" s="176"/>
      <c r="H62" s="123"/>
      <c r="I62" s="311"/>
      <c r="J62" s="312"/>
      <c r="K62" s="243"/>
    </row>
    <row r="63" spans="1:11" ht="16.5" thickBot="1" x14ac:dyDescent="0.3">
      <c r="A63" s="150"/>
      <c r="B63" s="177" t="s">
        <v>155</v>
      </c>
      <c r="C63" s="178"/>
      <c r="D63" s="179"/>
      <c r="E63" s="180"/>
      <c r="F63" s="179"/>
      <c r="G63" s="181"/>
      <c r="H63" s="151"/>
      <c r="I63" s="313"/>
      <c r="J63" s="314" t="s">
        <v>306</v>
      </c>
      <c r="K63" s="433">
        <v>344.8</v>
      </c>
    </row>
    <row r="64" spans="1:11" ht="16.5" thickBot="1" x14ac:dyDescent="0.3">
      <c r="A64" s="150"/>
      <c r="B64" s="177"/>
      <c r="C64" s="370" t="s">
        <v>156</v>
      </c>
      <c r="D64" s="369"/>
      <c r="E64" s="371" t="s">
        <v>157</v>
      </c>
      <c r="F64" s="38"/>
      <c r="G64" s="38" t="s">
        <v>141</v>
      </c>
      <c r="H64" s="151"/>
      <c r="I64" s="523"/>
      <c r="J64" s="524" t="s">
        <v>158</v>
      </c>
      <c r="K64" s="338">
        <f>SUM(K55:K63)</f>
        <v>579.79999999999995</v>
      </c>
    </row>
    <row r="65" spans="1:11" ht="15.75" thickBot="1" x14ac:dyDescent="0.3">
      <c r="A65" s="150"/>
      <c r="B65" s="35" t="s">
        <v>159</v>
      </c>
      <c r="C65" s="375"/>
      <c r="D65" s="376"/>
      <c r="E65" s="36"/>
      <c r="F65" s="37"/>
      <c r="G65" s="38"/>
      <c r="H65" s="151"/>
      <c r="I65" s="525"/>
      <c r="J65" s="526"/>
      <c r="K65" s="39" t="s">
        <v>160</v>
      </c>
    </row>
    <row r="66" spans="1:11" x14ac:dyDescent="0.25">
      <c r="A66" s="150"/>
      <c r="B66" s="260"/>
      <c r="C66" s="374" t="s">
        <v>285</v>
      </c>
      <c r="D66" s="167"/>
      <c r="E66" s="193" t="s">
        <v>224</v>
      </c>
      <c r="F66" s="520" t="s">
        <v>161</v>
      </c>
      <c r="G66" s="40" t="s">
        <v>347</v>
      </c>
      <c r="H66" s="151"/>
      <c r="I66" s="493"/>
      <c r="J66" s="494" t="s">
        <v>163</v>
      </c>
      <c r="K66" s="244"/>
    </row>
    <row r="67" spans="1:11" x14ac:dyDescent="0.25">
      <c r="A67" s="150"/>
      <c r="B67" s="261"/>
      <c r="C67" s="374" t="s">
        <v>289</v>
      </c>
      <c r="D67" s="153"/>
      <c r="E67" s="194" t="s">
        <v>329</v>
      </c>
      <c r="F67" s="521" t="s">
        <v>161</v>
      </c>
      <c r="G67" s="44" t="s">
        <v>162</v>
      </c>
      <c r="H67" s="151"/>
      <c r="I67" s="313"/>
      <c r="J67" s="319" t="s">
        <v>164</v>
      </c>
      <c r="K67" s="245">
        <v>131.30000000000001</v>
      </c>
    </row>
    <row r="68" spans="1:11" ht="15.75" x14ac:dyDescent="0.25">
      <c r="A68" s="150"/>
      <c r="B68" s="261"/>
      <c r="C68" s="374" t="s">
        <v>78</v>
      </c>
      <c r="D68" s="153"/>
      <c r="E68" s="194" t="s">
        <v>348</v>
      </c>
      <c r="F68" s="521" t="s">
        <v>161</v>
      </c>
      <c r="G68" s="44" t="s">
        <v>162</v>
      </c>
      <c r="H68" s="151"/>
      <c r="I68" s="309" t="s">
        <v>351</v>
      </c>
      <c r="J68" s="320"/>
      <c r="K68" s="43">
        <v>60</v>
      </c>
    </row>
    <row r="69" spans="1:11" x14ac:dyDescent="0.25">
      <c r="A69" s="150"/>
      <c r="B69" s="261"/>
      <c r="C69" s="374" t="s">
        <v>346</v>
      </c>
      <c r="D69" s="153"/>
      <c r="E69" s="194" t="s">
        <v>237</v>
      </c>
      <c r="F69" s="521" t="s">
        <v>161</v>
      </c>
      <c r="G69" s="44" t="s">
        <v>162</v>
      </c>
      <c r="H69" s="151"/>
      <c r="I69" s="313" t="s">
        <v>166</v>
      </c>
      <c r="J69" s="321" t="s">
        <v>167</v>
      </c>
      <c r="K69" s="245"/>
    </row>
    <row r="70" spans="1:11" x14ac:dyDescent="0.25">
      <c r="A70" s="150"/>
      <c r="B70" s="261"/>
      <c r="C70" s="374" t="s">
        <v>319</v>
      </c>
      <c r="D70" s="153"/>
      <c r="E70" s="194" t="s">
        <v>349</v>
      </c>
      <c r="F70" s="521" t="s">
        <v>161</v>
      </c>
      <c r="G70" s="44" t="s">
        <v>162</v>
      </c>
      <c r="H70" s="151"/>
      <c r="I70" s="313"/>
      <c r="J70" s="321" t="s">
        <v>168</v>
      </c>
      <c r="K70" s="245"/>
    </row>
    <row r="71" spans="1:11" ht="15.75" thickBot="1" x14ac:dyDescent="0.3">
      <c r="A71" s="150"/>
      <c r="B71" s="262"/>
      <c r="C71" s="560"/>
      <c r="D71" s="562"/>
      <c r="E71" s="563"/>
      <c r="F71" s="522" t="s">
        <v>161</v>
      </c>
      <c r="G71" s="44" t="s">
        <v>162</v>
      </c>
      <c r="H71" s="151"/>
      <c r="I71" s="555" t="s">
        <v>37</v>
      </c>
      <c r="J71" s="322" t="s">
        <v>345</v>
      </c>
      <c r="K71" s="245">
        <v>18</v>
      </c>
    </row>
    <row r="72" spans="1:11" ht="15.75" thickBot="1" x14ac:dyDescent="0.3">
      <c r="A72" s="150"/>
      <c r="B72" s="559"/>
      <c r="C72" s="561"/>
      <c r="D72" s="559"/>
      <c r="E72" s="564"/>
      <c r="F72" s="32" t="s">
        <v>161</v>
      </c>
      <c r="G72" s="152" t="s">
        <v>162</v>
      </c>
      <c r="H72" s="151"/>
      <c r="I72" s="325"/>
      <c r="J72" s="323" t="s">
        <v>191</v>
      </c>
      <c r="K72" s="245"/>
    </row>
    <row r="73" spans="1:11" ht="15.75" thickBot="1" x14ac:dyDescent="0.3">
      <c r="A73" s="150"/>
      <c r="B73" s="48" t="s">
        <v>170</v>
      </c>
      <c r="C73" s="183" t="s">
        <v>156</v>
      </c>
      <c r="D73" s="184"/>
      <c r="E73" s="372" t="s">
        <v>157</v>
      </c>
      <c r="F73" s="48"/>
      <c r="G73" s="48" t="s">
        <v>141</v>
      </c>
      <c r="H73" s="151"/>
      <c r="I73" s="313"/>
      <c r="J73" s="322" t="s">
        <v>192</v>
      </c>
      <c r="K73" s="45"/>
    </row>
    <row r="74" spans="1:11" ht="15.75" thickBot="1" x14ac:dyDescent="0.3">
      <c r="A74" s="150"/>
      <c r="B74" s="49"/>
      <c r="C74" s="383" t="s">
        <v>78</v>
      </c>
      <c r="D74" s="378"/>
      <c r="E74" s="197" t="s">
        <v>224</v>
      </c>
      <c r="F74" s="517" t="s">
        <v>161</v>
      </c>
      <c r="G74" s="514" t="s">
        <v>162</v>
      </c>
      <c r="H74" s="151"/>
      <c r="I74" s="315"/>
      <c r="J74" s="324" t="s">
        <v>313</v>
      </c>
      <c r="K74" s="246"/>
    </row>
    <row r="75" spans="1:11" ht="16.5" thickBot="1" x14ac:dyDescent="0.3">
      <c r="A75" s="150"/>
      <c r="B75" s="201"/>
      <c r="C75" s="383" t="s">
        <v>78</v>
      </c>
      <c r="D75" s="379"/>
      <c r="E75" s="198" t="s">
        <v>329</v>
      </c>
      <c r="F75" s="518" t="s">
        <v>161</v>
      </c>
      <c r="G75" s="515" t="s">
        <v>162</v>
      </c>
      <c r="H75" s="151"/>
      <c r="I75" s="111" t="s">
        <v>198</v>
      </c>
      <c r="J75" s="27"/>
      <c r="K75" s="54">
        <f>SUM(K66:K74)</f>
        <v>209.3</v>
      </c>
    </row>
    <row r="76" spans="1:11" ht="15.75" thickBot="1" x14ac:dyDescent="0.3">
      <c r="A76" s="150"/>
      <c r="B76" s="51"/>
      <c r="C76" s="383" t="s">
        <v>78</v>
      </c>
      <c r="D76" s="379"/>
      <c r="E76" s="198" t="s">
        <v>348</v>
      </c>
      <c r="F76" s="518" t="s">
        <v>161</v>
      </c>
      <c r="G76" s="515" t="s">
        <v>162</v>
      </c>
      <c r="H76" s="143"/>
      <c r="I76" s="125"/>
      <c r="J76" s="126"/>
      <c r="K76" s="127"/>
    </row>
    <row r="77" spans="1:11" ht="16.5" thickBot="1" x14ac:dyDescent="0.3">
      <c r="A77" s="150"/>
      <c r="B77" s="52"/>
      <c r="C77" s="383" t="s">
        <v>78</v>
      </c>
      <c r="D77" s="379"/>
      <c r="E77" s="198" t="s">
        <v>237</v>
      </c>
      <c r="F77" s="518" t="s">
        <v>161</v>
      </c>
      <c r="G77" s="515" t="s">
        <v>162</v>
      </c>
      <c r="H77" s="151"/>
      <c r="I77" s="128" t="s">
        <v>316</v>
      </c>
      <c r="J77" s="26" t="s">
        <v>172</v>
      </c>
      <c r="K77" s="113" t="s">
        <v>317</v>
      </c>
    </row>
    <row r="78" spans="1:11" ht="15.75" x14ac:dyDescent="0.25">
      <c r="A78" s="150"/>
      <c r="B78" s="52"/>
      <c r="C78" s="383" t="s">
        <v>78</v>
      </c>
      <c r="D78" s="379"/>
      <c r="E78" s="198" t="s">
        <v>349</v>
      </c>
      <c r="F78" s="518" t="s">
        <v>161</v>
      </c>
      <c r="G78" s="515" t="s">
        <v>162</v>
      </c>
      <c r="H78" s="151"/>
      <c r="I78" s="554">
        <v>43758</v>
      </c>
      <c r="J78" s="55" t="s">
        <v>350</v>
      </c>
      <c r="K78" s="425">
        <v>300</v>
      </c>
    </row>
    <row r="79" spans="1:11" ht="16.5" thickBot="1" x14ac:dyDescent="0.3">
      <c r="A79" s="150"/>
      <c r="B79" s="52"/>
      <c r="C79" s="383"/>
      <c r="D79" s="379"/>
      <c r="E79" s="198"/>
      <c r="F79" s="519" t="s">
        <v>161</v>
      </c>
      <c r="G79" s="515" t="s">
        <v>162</v>
      </c>
      <c r="H79" s="151"/>
      <c r="I79" s="554"/>
      <c r="J79" s="542"/>
      <c r="K79" s="58"/>
    </row>
    <row r="80" spans="1:11" ht="16.5" thickBot="1" x14ac:dyDescent="0.3">
      <c r="A80" s="251"/>
      <c r="B80" s="59"/>
      <c r="C80" s="558"/>
      <c r="D80" s="377"/>
      <c r="E80" s="200"/>
      <c r="F80" s="516" t="s">
        <v>161</v>
      </c>
      <c r="G80" s="189" t="s">
        <v>162</v>
      </c>
      <c r="H80" s="151"/>
      <c r="I80" s="327"/>
      <c r="J80" s="60"/>
      <c r="K80" s="58"/>
    </row>
    <row r="81" spans="1:19" ht="16.5" thickBot="1" x14ac:dyDescent="0.3">
      <c r="A81" s="501"/>
      <c r="B81" s="506"/>
      <c r="C81" s="382"/>
      <c r="D81" s="382"/>
      <c r="E81" s="502"/>
      <c r="F81" s="504"/>
      <c r="G81" s="38"/>
      <c r="H81" s="151"/>
      <c r="I81" s="327"/>
      <c r="J81" s="60"/>
      <c r="K81" s="58"/>
    </row>
    <row r="82" spans="1:19" s="62" customFormat="1" ht="16.5" thickBot="1" x14ac:dyDescent="0.3">
      <c r="A82" s="253"/>
      <c r="B82" s="111" t="s">
        <v>173</v>
      </c>
      <c r="C82" s="205"/>
      <c r="D82" s="205"/>
      <c r="E82" s="206"/>
      <c r="F82" s="503"/>
      <c r="G82" s="505"/>
      <c r="H82" s="129"/>
      <c r="I82" s="66"/>
      <c r="J82" s="60"/>
      <c r="K82" s="47"/>
    </row>
    <row r="83" spans="1:19" ht="16.5" thickBot="1" x14ac:dyDescent="0.3">
      <c r="A83" s="207"/>
      <c r="B83" s="53" t="s">
        <v>174</v>
      </c>
      <c r="C83" s="53" t="s">
        <v>175</v>
      </c>
      <c r="D83" s="53" t="s">
        <v>176</v>
      </c>
      <c r="E83" s="63" t="s">
        <v>177</v>
      </c>
      <c r="F83" s="143"/>
      <c r="G83" s="93"/>
      <c r="H83" s="107"/>
      <c r="I83" s="286"/>
      <c r="J83" s="285"/>
      <c r="K83" s="287"/>
      <c r="S83" s="64"/>
    </row>
    <row r="84" spans="1:19" ht="16.5" thickBot="1" x14ac:dyDescent="0.3">
      <c r="A84" s="61">
        <v>1</v>
      </c>
      <c r="B84" s="65">
        <v>30</v>
      </c>
      <c r="C84" s="209">
        <v>40</v>
      </c>
      <c r="D84" s="65">
        <v>50</v>
      </c>
      <c r="E84" s="210">
        <v>50</v>
      </c>
      <c r="F84" s="143"/>
      <c r="G84" s="93"/>
      <c r="H84" s="107"/>
      <c r="I84" s="543" t="s">
        <v>178</v>
      </c>
      <c r="J84" s="544"/>
      <c r="K84" s="54"/>
    </row>
    <row r="85" spans="1:19" ht="16.5" thickBot="1" x14ac:dyDescent="0.3">
      <c r="A85" s="61"/>
      <c r="B85" s="66"/>
      <c r="C85" s="42"/>
      <c r="D85" s="66"/>
      <c r="E85" s="211"/>
      <c r="F85" s="143"/>
      <c r="G85" s="93"/>
      <c r="H85" s="107"/>
      <c r="I85" s="300" t="s">
        <v>316</v>
      </c>
      <c r="J85" s="529" t="s">
        <v>171</v>
      </c>
      <c r="K85" s="54" t="s">
        <v>317</v>
      </c>
    </row>
    <row r="86" spans="1:19" ht="15.75" x14ac:dyDescent="0.25">
      <c r="A86" s="61">
        <v>2</v>
      </c>
      <c r="B86" s="68">
        <v>20</v>
      </c>
      <c r="C86" s="67">
        <v>20</v>
      </c>
      <c r="D86" s="68">
        <v>30</v>
      </c>
      <c r="E86" s="212">
        <v>30</v>
      </c>
      <c r="F86" s="143"/>
      <c r="G86" s="93"/>
      <c r="H86" s="107"/>
      <c r="I86" s="557"/>
      <c r="J86" s="533"/>
      <c r="K86" s="534"/>
    </row>
    <row r="87" spans="1:19" ht="15.75" x14ac:dyDescent="0.25">
      <c r="A87" s="61"/>
      <c r="B87" s="66"/>
      <c r="C87" s="42"/>
      <c r="D87" s="66"/>
      <c r="E87" s="213"/>
      <c r="F87" s="182"/>
      <c r="G87" s="95"/>
      <c r="H87" s="107"/>
      <c r="I87" s="313"/>
      <c r="J87" s="130"/>
      <c r="K87" s="105"/>
    </row>
    <row r="88" spans="1:19" ht="15.75" x14ac:dyDescent="0.25">
      <c r="A88" s="61">
        <v>3</v>
      </c>
      <c r="B88" s="66" t="s">
        <v>180</v>
      </c>
      <c r="C88" s="42" t="s">
        <v>162</v>
      </c>
      <c r="D88" s="68">
        <v>10</v>
      </c>
      <c r="E88" s="214">
        <v>10</v>
      </c>
      <c r="F88" s="182"/>
      <c r="G88" s="95"/>
      <c r="H88" s="107"/>
      <c r="I88" s="531"/>
      <c r="J88" s="532"/>
      <c r="K88" s="105"/>
    </row>
    <row r="89" spans="1:19" ht="15.75" x14ac:dyDescent="0.25">
      <c r="A89" s="61"/>
      <c r="B89" s="66"/>
      <c r="C89" s="42"/>
      <c r="D89" s="68"/>
      <c r="E89" s="215"/>
      <c r="F89" s="182"/>
      <c r="G89" s="95"/>
      <c r="H89" s="107"/>
      <c r="I89" s="313"/>
      <c r="J89" s="107"/>
      <c r="K89" s="105"/>
    </row>
    <row r="90" spans="1:19" ht="16.5" thickBot="1" x14ac:dyDescent="0.3">
      <c r="A90" s="208">
        <v>4</v>
      </c>
      <c r="B90" s="166" t="s">
        <v>181</v>
      </c>
      <c r="C90" s="217" t="s">
        <v>181</v>
      </c>
      <c r="D90" s="216" t="s">
        <v>181</v>
      </c>
      <c r="E90" s="218" t="s">
        <v>182</v>
      </c>
      <c r="F90" s="182"/>
      <c r="G90" s="120"/>
      <c r="H90" s="297"/>
      <c r="I90" s="536"/>
      <c r="J90" s="298"/>
      <c r="K90" s="112"/>
    </row>
    <row r="91" spans="1:19" ht="16.5" thickBot="1" x14ac:dyDescent="0.3">
      <c r="A91" s="254"/>
      <c r="B91" s="264"/>
      <c r="C91" s="203"/>
      <c r="D91" s="203"/>
      <c r="E91" s="204"/>
      <c r="F91" s="130"/>
      <c r="G91" s="277"/>
      <c r="H91" s="535"/>
      <c r="I91" s="537"/>
      <c r="J91" s="295"/>
      <c r="K91" s="296"/>
    </row>
    <row r="92" spans="1:19" ht="19.5" thickBot="1" x14ac:dyDescent="0.3">
      <c r="A92" s="219"/>
      <c r="B92" s="220" t="s">
        <v>184</v>
      </c>
      <c r="C92" s="221"/>
      <c r="D92" s="222"/>
      <c r="E92" s="141"/>
      <c r="F92" s="109"/>
      <c r="G92" s="95"/>
      <c r="H92" s="107"/>
      <c r="I92" s="538"/>
      <c r="J92" s="276"/>
      <c r="K92" s="105"/>
    </row>
    <row r="93" spans="1:19" ht="16.5" thickBot="1" x14ac:dyDescent="0.3">
      <c r="A93" s="332" t="s">
        <v>185</v>
      </c>
      <c r="B93" s="145"/>
      <c r="C93" s="146"/>
      <c r="D93" s="147"/>
      <c r="E93" s="143"/>
      <c r="F93" s="99"/>
      <c r="G93" s="121"/>
      <c r="H93" s="135"/>
      <c r="I93" s="539"/>
      <c r="J93" s="540"/>
      <c r="K93" s="541"/>
    </row>
    <row r="94" spans="1:19" ht="18" thickBot="1" x14ac:dyDescent="0.3">
      <c r="A94" s="440" t="s">
        <v>186</v>
      </c>
      <c r="B94" s="441"/>
      <c r="C94" s="436"/>
      <c r="D94" s="437"/>
      <c r="E94" s="143"/>
      <c r="F94" s="99"/>
      <c r="G94" s="124"/>
      <c r="H94" s="227"/>
      <c r="I94" s="545" t="s">
        <v>318</v>
      </c>
      <c r="J94" s="546"/>
      <c r="K94" s="530"/>
    </row>
    <row r="95" spans="1:19" ht="16.5" thickBot="1" x14ac:dyDescent="0.3">
      <c r="A95" s="442" t="s">
        <v>188</v>
      </c>
      <c r="B95" s="443"/>
      <c r="C95" s="438" t="s">
        <v>189</v>
      </c>
      <c r="D95" s="439"/>
      <c r="E95" s="143"/>
      <c r="F95" s="99"/>
      <c r="G95" s="547">
        <v>2019</v>
      </c>
      <c r="H95" s="548" t="s">
        <v>183</v>
      </c>
      <c r="I95" s="549"/>
      <c r="J95" s="550"/>
      <c r="K95" s="551"/>
    </row>
    <row r="96" spans="1:19" ht="19.5" thickBot="1" x14ac:dyDescent="0.3">
      <c r="A96" s="451"/>
      <c r="B96" s="452"/>
      <c r="C96" s="453"/>
      <c r="D96" s="453"/>
      <c r="E96" s="454"/>
      <c r="F96" s="455"/>
      <c r="G96" s="456"/>
      <c r="H96" s="463"/>
      <c r="I96" s="136" t="s">
        <v>193</v>
      </c>
      <c r="J96" s="137"/>
      <c r="K96" s="464">
        <v>370.5</v>
      </c>
    </row>
    <row r="97" spans="1:11" ht="18" thickBot="1" x14ac:dyDescent="0.3">
      <c r="A97" s="482" t="s">
        <v>353</v>
      </c>
      <c r="B97" s="486"/>
      <c r="C97" s="486"/>
      <c r="D97" s="487"/>
      <c r="E97" s="488"/>
      <c r="F97" s="489"/>
      <c r="G97" s="487"/>
      <c r="H97" s="487"/>
      <c r="I97" s="488"/>
      <c r="J97" s="490"/>
      <c r="K97" s="491"/>
    </row>
    <row r="98" spans="1:11" ht="17.25" thickBot="1" x14ac:dyDescent="0.3">
      <c r="A98" s="485" t="s">
        <v>308</v>
      </c>
      <c r="B98" s="479"/>
      <c r="C98" s="479"/>
      <c r="D98" s="480"/>
      <c r="E98" s="481"/>
      <c r="F98" s="479"/>
      <c r="G98" s="481"/>
      <c r="H98" s="482"/>
      <c r="I98" s="479"/>
      <c r="J98" s="483"/>
      <c r="K98" s="484"/>
    </row>
    <row r="99" spans="1:11" ht="25.5" thickBot="1" x14ac:dyDescent="0.3">
      <c r="A99" s="457" t="s">
        <v>194</v>
      </c>
      <c r="B99" s="458" t="s">
        <v>197</v>
      </c>
      <c r="C99" s="459"/>
      <c r="D99" s="459"/>
      <c r="E99" s="460"/>
      <c r="F99" s="461"/>
      <c r="G99" s="406"/>
      <c r="H99" s="398"/>
      <c r="I99" s="392"/>
      <c r="J99" s="391"/>
      <c r="K99" s="462"/>
    </row>
    <row r="100" spans="1:11" ht="18" x14ac:dyDescent="0.25">
      <c r="A100" s="70" t="s">
        <v>195</v>
      </c>
      <c r="B100" s="70"/>
      <c r="C100" s="71"/>
      <c r="D100" s="72"/>
      <c r="E100" s="71"/>
      <c r="F100" s="71"/>
      <c r="G100" s="73"/>
      <c r="H100" s="74"/>
      <c r="I100" s="75"/>
      <c r="J100" s="71"/>
      <c r="K100" s="76"/>
    </row>
    <row r="101" spans="1:11" ht="18.75" thickBot="1" x14ac:dyDescent="0.3">
      <c r="A101" s="77" t="s">
        <v>196</v>
      </c>
      <c r="B101" s="77"/>
      <c r="C101" s="78"/>
      <c r="D101" s="79"/>
      <c r="E101" s="78"/>
      <c r="F101" s="78"/>
      <c r="G101" s="223"/>
      <c r="H101" s="224"/>
      <c r="I101" s="225"/>
      <c r="J101" s="78"/>
      <c r="K101" s="226"/>
    </row>
    <row r="102" spans="1:11" ht="18.75" x14ac:dyDescent="0.25">
      <c r="A102" s="71"/>
      <c r="B102" s="71"/>
      <c r="C102" s="71"/>
      <c r="D102" s="71"/>
      <c r="E102" s="72"/>
      <c r="F102" s="71"/>
      <c r="G102" s="71"/>
      <c r="H102" s="271"/>
      <c r="I102" s="272"/>
      <c r="J102" s="273"/>
      <c r="K102" s="273"/>
    </row>
    <row r="103" spans="1:11" ht="15.75" x14ac:dyDescent="0.25">
      <c r="A103" s="29"/>
      <c r="B103" s="29"/>
      <c r="C103" s="29"/>
      <c r="D103" s="80"/>
      <c r="E103" s="30"/>
      <c r="F103" s="29"/>
      <c r="G103" s="31"/>
      <c r="H103" s="32"/>
      <c r="I103" s="81"/>
      <c r="J103" s="31"/>
      <c r="K103" s="31"/>
    </row>
    <row r="104" spans="1:11" x14ac:dyDescent="0.25">
      <c r="A104" s="28"/>
      <c r="B104" s="31"/>
      <c r="C104" s="31"/>
      <c r="D104" s="31"/>
      <c r="E104" s="33"/>
      <c r="F104" s="31"/>
      <c r="G104" s="31"/>
      <c r="H104" s="32"/>
      <c r="I104" s="81"/>
      <c r="J104" s="31"/>
      <c r="K104" s="31"/>
    </row>
    <row r="105" spans="1:11" ht="18" x14ac:dyDescent="0.25">
      <c r="A105" s="28"/>
      <c r="B105" s="74"/>
      <c r="C105" s="74"/>
      <c r="D105" s="74"/>
      <c r="E105" s="82"/>
      <c r="F105" s="31"/>
      <c r="G105" s="31"/>
      <c r="H105" s="32"/>
      <c r="I105" s="81"/>
      <c r="J105" s="31"/>
      <c r="K105" s="31"/>
    </row>
    <row r="106" spans="1:11" ht="15.75" x14ac:dyDescent="0.25">
      <c r="A106" s="83"/>
      <c r="B106" s="83"/>
      <c r="C106" s="83"/>
      <c r="D106" s="84"/>
      <c r="E106" s="83"/>
      <c r="F106" s="83"/>
      <c r="G106" s="85"/>
      <c r="H106" s="86"/>
      <c r="I106" s="87"/>
      <c r="J106" s="83"/>
      <c r="K106" s="83"/>
    </row>
    <row r="107" spans="1:11" ht="15.75" x14ac:dyDescent="0.25">
      <c r="A107" s="83"/>
      <c r="B107" s="83"/>
      <c r="C107" s="83"/>
      <c r="D107" s="83"/>
      <c r="E107" s="84"/>
      <c r="F107" s="83"/>
      <c r="G107" s="83"/>
      <c r="H107" s="88"/>
      <c r="I107" s="81"/>
      <c r="J107" s="31"/>
      <c r="K107" s="31"/>
    </row>
  </sheetData>
  <pageMargins left="0" right="0" top="0" bottom="0" header="0" footer="0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E5A59-4260-4DA6-8C99-ED7A6C1B200C}">
  <dimension ref="A1:S107"/>
  <sheetViews>
    <sheetView workbookViewId="0">
      <selection activeCell="P88" sqref="P88"/>
    </sheetView>
  </sheetViews>
  <sheetFormatPr defaultRowHeight="15" x14ac:dyDescent="0.25"/>
  <cols>
    <col min="1" max="1" width="3" customWidth="1"/>
    <col min="3" max="3" width="10.85546875" customWidth="1"/>
    <col min="4" max="4" width="11.140625" customWidth="1"/>
    <col min="5" max="5" width="8" customWidth="1"/>
    <col min="6" max="6" width="9.5703125" customWidth="1"/>
    <col min="7" max="7" width="6.5703125" customWidth="1"/>
    <col min="8" max="8" width="7" customWidth="1"/>
    <col min="9" max="9" width="7.42578125" style="14" customWidth="1"/>
    <col min="10" max="10" width="12.85546875" customWidth="1"/>
    <col min="11" max="11" width="15.7109375" customWidth="1"/>
    <col min="12" max="12" width="5.5703125" customWidth="1"/>
  </cols>
  <sheetData>
    <row r="1" spans="1:16" s="4" customFormat="1" ht="19.5" thickBot="1" x14ac:dyDescent="0.35">
      <c r="A1" s="255" t="s">
        <v>305</v>
      </c>
      <c r="B1" s="2"/>
      <c r="C1" s="2"/>
      <c r="D1" s="3"/>
      <c r="E1" s="2"/>
      <c r="F1" s="228"/>
      <c r="G1" s="228"/>
      <c r="H1" s="229" t="s">
        <v>358</v>
      </c>
      <c r="I1" s="102"/>
      <c r="J1" s="409"/>
      <c r="K1" s="412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410" t="s">
        <v>7</v>
      </c>
      <c r="I2" s="411" t="s">
        <v>8</v>
      </c>
      <c r="J2" s="410" t="s">
        <v>9</v>
      </c>
      <c r="K2" s="410" t="s">
        <v>10</v>
      </c>
    </row>
    <row r="3" spans="1:16" ht="15.75" x14ac:dyDescent="0.25">
      <c r="A3" s="250">
        <v>1</v>
      </c>
      <c r="B3" s="256" t="s">
        <v>11</v>
      </c>
      <c r="C3" s="110" t="s">
        <v>12</v>
      </c>
      <c r="D3" s="110" t="s">
        <v>13</v>
      </c>
      <c r="E3" s="230"/>
      <c r="F3" s="230"/>
      <c r="G3" s="9"/>
      <c r="H3" s="114"/>
      <c r="I3" s="355" t="s">
        <v>212</v>
      </c>
      <c r="J3" s="9">
        <v>4050407824</v>
      </c>
      <c r="K3" s="231" t="s">
        <v>14</v>
      </c>
    </row>
    <row r="4" spans="1:16" ht="15.75" x14ac:dyDescent="0.25">
      <c r="A4" s="150">
        <v>2</v>
      </c>
      <c r="B4" s="257" t="s">
        <v>15</v>
      </c>
      <c r="C4" s="5" t="s">
        <v>12</v>
      </c>
      <c r="D4" s="5" t="s">
        <v>367</v>
      </c>
      <c r="E4" s="6"/>
      <c r="F4" s="6"/>
      <c r="G4" s="7"/>
      <c r="H4" s="8"/>
      <c r="I4" s="13" t="s">
        <v>208</v>
      </c>
      <c r="J4" s="7">
        <v>7631900004</v>
      </c>
      <c r="K4" s="10" t="s">
        <v>211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89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>
        <v>5</v>
      </c>
      <c r="F6" s="6">
        <v>10</v>
      </c>
      <c r="G6" s="7">
        <v>26</v>
      </c>
      <c r="H6" s="8"/>
      <c r="I6" s="13" t="s">
        <v>212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>
        <v>5</v>
      </c>
      <c r="F7" s="6">
        <v>10</v>
      </c>
      <c r="G7" s="7">
        <v>33</v>
      </c>
      <c r="H7" s="12" t="s">
        <v>227</v>
      </c>
      <c r="I7" s="13" t="s">
        <v>212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>
        <v>5</v>
      </c>
      <c r="F8" s="6">
        <v>10</v>
      </c>
      <c r="G8" s="7">
        <v>32</v>
      </c>
      <c r="H8" s="8" t="s">
        <v>221</v>
      </c>
      <c r="I8" s="13" t="s">
        <v>212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/>
      <c r="F9" s="6"/>
      <c r="G9" s="7"/>
      <c r="H9" s="8"/>
      <c r="I9" s="13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>
        <v>5</v>
      </c>
      <c r="F10" s="6">
        <v>10</v>
      </c>
      <c r="G10" s="7">
        <v>26</v>
      </c>
      <c r="H10" s="8"/>
      <c r="I10" s="13" t="s">
        <v>212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>
        <v>5</v>
      </c>
      <c r="F11" s="6">
        <v>10</v>
      </c>
      <c r="G11" s="7">
        <v>22</v>
      </c>
      <c r="H11" s="8"/>
      <c r="I11" s="13" t="s">
        <v>301</v>
      </c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42</v>
      </c>
      <c r="C12" s="5" t="s">
        <v>36</v>
      </c>
      <c r="D12" s="5" t="s">
        <v>43</v>
      </c>
      <c r="E12" s="6"/>
      <c r="F12" s="6"/>
      <c r="G12" s="7"/>
      <c r="H12" s="8"/>
      <c r="I12" s="13" t="s">
        <v>212</v>
      </c>
      <c r="J12" s="7">
        <v>7632301766</v>
      </c>
      <c r="K12" s="10" t="s">
        <v>44</v>
      </c>
    </row>
    <row r="13" spans="1:16" ht="15.75" x14ac:dyDescent="0.25">
      <c r="A13" s="150">
        <v>11</v>
      </c>
      <c r="B13" s="257" t="s">
        <v>45</v>
      </c>
      <c r="C13" s="5" t="s">
        <v>36</v>
      </c>
      <c r="D13" s="5" t="s">
        <v>43</v>
      </c>
      <c r="E13" s="6"/>
      <c r="F13" s="6"/>
      <c r="G13" s="7"/>
      <c r="H13" s="8"/>
      <c r="I13" s="13" t="s">
        <v>212</v>
      </c>
      <c r="J13" s="7">
        <v>5046400237</v>
      </c>
      <c r="K13" s="10" t="s">
        <v>46</v>
      </c>
    </row>
    <row r="14" spans="1:16" ht="15.75" x14ac:dyDescent="0.25">
      <c r="A14" s="150">
        <v>12</v>
      </c>
      <c r="B14" s="257" t="s">
        <v>40</v>
      </c>
      <c r="C14" s="5" t="s">
        <v>36</v>
      </c>
      <c r="D14" s="5" t="s">
        <v>22</v>
      </c>
      <c r="E14" s="6">
        <v>5</v>
      </c>
      <c r="F14" s="6">
        <v>10</v>
      </c>
      <c r="G14" s="7">
        <v>35</v>
      </c>
      <c r="H14" s="8" t="s">
        <v>222</v>
      </c>
      <c r="I14" s="13" t="s">
        <v>212</v>
      </c>
      <c r="J14" s="7">
        <v>7631300390</v>
      </c>
      <c r="K14" s="10" t="s">
        <v>41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>
        <v>5</v>
      </c>
      <c r="F15" s="6"/>
      <c r="G15" s="7">
        <v>36</v>
      </c>
      <c r="H15" s="8" t="s">
        <v>225</v>
      </c>
      <c r="I15" s="13" t="s">
        <v>212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7" t="s">
        <v>24</v>
      </c>
      <c r="C16" s="5" t="s">
        <v>51</v>
      </c>
      <c r="D16" s="5" t="s">
        <v>22</v>
      </c>
      <c r="E16" s="6"/>
      <c r="F16" s="6"/>
      <c r="G16" s="7"/>
      <c r="H16" s="8"/>
      <c r="I16" s="89"/>
      <c r="J16" s="7">
        <v>7632800675</v>
      </c>
      <c r="K16" s="10" t="s">
        <v>52</v>
      </c>
    </row>
    <row r="17" spans="1:17" ht="15.75" x14ac:dyDescent="0.25">
      <c r="A17" s="150">
        <v>15</v>
      </c>
      <c r="B17" s="258" t="s">
        <v>53</v>
      </c>
      <c r="C17" s="16" t="s">
        <v>51</v>
      </c>
      <c r="D17" s="16" t="s">
        <v>22</v>
      </c>
      <c r="E17" s="17"/>
      <c r="F17" s="17"/>
      <c r="G17" s="18"/>
      <c r="H17" s="18"/>
      <c r="I17" s="89"/>
      <c r="J17" s="18">
        <v>7632800426</v>
      </c>
      <c r="K17" s="19" t="s">
        <v>54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/>
      <c r="F18" s="6"/>
      <c r="G18" s="7"/>
      <c r="H18" s="8"/>
      <c r="I18" s="13" t="s">
        <v>212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/>
      <c r="F19" s="6"/>
      <c r="G19" s="7"/>
      <c r="H19" s="8"/>
      <c r="I19" s="13" t="s">
        <v>343</v>
      </c>
      <c r="J19" s="7">
        <v>5046400283</v>
      </c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>
        <v>5</v>
      </c>
      <c r="F20" s="6">
        <v>10</v>
      </c>
      <c r="G20" s="408">
        <v>29</v>
      </c>
      <c r="H20" s="8"/>
      <c r="I20" s="13" t="s">
        <v>212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94</v>
      </c>
      <c r="C21" s="5" t="s">
        <v>130</v>
      </c>
      <c r="D21" s="5" t="s">
        <v>78</v>
      </c>
      <c r="E21" s="6"/>
      <c r="F21" s="6"/>
      <c r="G21" s="408"/>
      <c r="H21" s="8"/>
      <c r="I21" s="13"/>
      <c r="J21" s="7" t="s">
        <v>78</v>
      </c>
      <c r="K21" s="10"/>
    </row>
    <row r="22" spans="1:17" ht="15.75" x14ac:dyDescent="0.25">
      <c r="A22" s="150">
        <v>20</v>
      </c>
      <c r="B22" s="257" t="s">
        <v>134</v>
      </c>
      <c r="C22" s="5" t="s">
        <v>199</v>
      </c>
      <c r="D22" s="5" t="s">
        <v>135</v>
      </c>
      <c r="E22" s="6"/>
      <c r="F22" s="6"/>
      <c r="G22" s="7"/>
      <c r="H22" s="8"/>
      <c r="I22" s="13" t="s">
        <v>208</v>
      </c>
      <c r="J22" s="7">
        <v>7641004153</v>
      </c>
      <c r="K22" s="10" t="s">
        <v>210</v>
      </c>
    </row>
    <row r="23" spans="1:17" ht="15.75" x14ac:dyDescent="0.25">
      <c r="A23" s="150">
        <v>21</v>
      </c>
      <c r="B23" s="257" t="s">
        <v>58</v>
      </c>
      <c r="C23" s="5" t="s">
        <v>59</v>
      </c>
      <c r="D23" s="5" t="s">
        <v>60</v>
      </c>
      <c r="E23" s="6"/>
      <c r="F23" s="6"/>
      <c r="G23" s="7"/>
      <c r="H23" s="8"/>
      <c r="I23" s="89"/>
      <c r="J23" s="7">
        <v>7621200354</v>
      </c>
      <c r="K23" s="10" t="s">
        <v>61</v>
      </c>
    </row>
    <row r="24" spans="1:17" ht="15.75" x14ac:dyDescent="0.25">
      <c r="A24" s="150">
        <v>22</v>
      </c>
      <c r="B24" s="257" t="s">
        <v>131</v>
      </c>
      <c r="C24" s="5" t="s">
        <v>132</v>
      </c>
      <c r="D24" s="5" t="s">
        <v>37</v>
      </c>
      <c r="E24" s="6">
        <v>5</v>
      </c>
      <c r="F24" s="6">
        <v>10</v>
      </c>
      <c r="G24" s="7">
        <v>18</v>
      </c>
      <c r="H24" s="8"/>
      <c r="I24" s="13" t="s">
        <v>301</v>
      </c>
      <c r="J24" s="7">
        <v>7631300037</v>
      </c>
      <c r="K24" s="10" t="s">
        <v>133</v>
      </c>
    </row>
    <row r="25" spans="1:17" ht="15.75" x14ac:dyDescent="0.25">
      <c r="A25" s="150">
        <v>23</v>
      </c>
      <c r="B25" s="257" t="s">
        <v>24</v>
      </c>
      <c r="C25" s="5" t="s">
        <v>62</v>
      </c>
      <c r="D25" s="5" t="s">
        <v>37</v>
      </c>
      <c r="E25" s="6"/>
      <c r="F25" s="6"/>
      <c r="G25" s="7"/>
      <c r="H25" s="8"/>
      <c r="I25" s="13" t="s">
        <v>208</v>
      </c>
      <c r="J25" s="7">
        <v>7631300041</v>
      </c>
      <c r="K25" s="10" t="s">
        <v>63</v>
      </c>
    </row>
    <row r="26" spans="1:17" ht="15.75" x14ac:dyDescent="0.25">
      <c r="A26" s="150">
        <v>24</v>
      </c>
      <c r="B26" s="258" t="s">
        <v>64</v>
      </c>
      <c r="C26" s="16" t="s">
        <v>62</v>
      </c>
      <c r="D26" s="16" t="s">
        <v>37</v>
      </c>
      <c r="E26" s="17"/>
      <c r="F26" s="20"/>
      <c r="G26" s="18"/>
      <c r="H26" s="18"/>
      <c r="I26" s="89"/>
      <c r="J26" s="18">
        <v>7631300042</v>
      </c>
      <c r="K26" s="21" t="s">
        <v>65</v>
      </c>
    </row>
    <row r="27" spans="1:17" ht="15.75" x14ac:dyDescent="0.25">
      <c r="A27" s="150">
        <v>25</v>
      </c>
      <c r="B27" s="257" t="s">
        <v>332</v>
      </c>
      <c r="C27" s="5" t="s">
        <v>333</v>
      </c>
      <c r="D27" s="5" t="s">
        <v>123</v>
      </c>
      <c r="E27" s="6">
        <v>5</v>
      </c>
      <c r="F27" s="6">
        <v>10</v>
      </c>
      <c r="G27" s="7">
        <v>28</v>
      </c>
      <c r="H27" s="8"/>
      <c r="I27" s="13" t="s">
        <v>338</v>
      </c>
      <c r="J27" s="7">
        <v>7632500362</v>
      </c>
      <c r="K27" s="10" t="s">
        <v>334</v>
      </c>
    </row>
    <row r="28" spans="1:17" ht="15.75" x14ac:dyDescent="0.25">
      <c r="A28" s="150">
        <v>26</v>
      </c>
      <c r="B28" s="257" t="s">
        <v>204</v>
      </c>
      <c r="C28" s="5" t="s">
        <v>200</v>
      </c>
      <c r="D28" s="5" t="s">
        <v>123</v>
      </c>
      <c r="E28" s="6"/>
      <c r="F28" s="6"/>
      <c r="G28" s="7"/>
      <c r="H28" s="8"/>
      <c r="I28" s="13" t="s">
        <v>208</v>
      </c>
      <c r="J28" s="7">
        <v>7632500783</v>
      </c>
      <c r="K28" s="10" t="s">
        <v>309</v>
      </c>
    </row>
    <row r="29" spans="1:17" ht="15.75" x14ac:dyDescent="0.25">
      <c r="A29" s="150">
        <v>27</v>
      </c>
      <c r="B29" s="257" t="s">
        <v>66</v>
      </c>
      <c r="C29" s="5" t="s">
        <v>67</v>
      </c>
      <c r="D29" s="5" t="s">
        <v>37</v>
      </c>
      <c r="E29" s="6">
        <v>5</v>
      </c>
      <c r="F29" s="6">
        <v>10</v>
      </c>
      <c r="G29" s="7">
        <v>30</v>
      </c>
      <c r="H29" s="8" t="s">
        <v>226</v>
      </c>
      <c r="I29" s="13" t="s">
        <v>338</v>
      </c>
      <c r="J29" s="7">
        <v>7631800028</v>
      </c>
      <c r="K29" s="10" t="s">
        <v>68</v>
      </c>
    </row>
    <row r="30" spans="1:17" ht="15.75" x14ac:dyDescent="0.25">
      <c r="A30" s="150">
        <v>28</v>
      </c>
      <c r="B30" s="257" t="s">
        <v>69</v>
      </c>
      <c r="C30" s="5" t="s">
        <v>70</v>
      </c>
      <c r="D30" s="5" t="s">
        <v>37</v>
      </c>
      <c r="E30" s="6"/>
      <c r="F30" s="6"/>
      <c r="G30" s="7"/>
      <c r="H30" s="8"/>
      <c r="I30" s="13" t="s">
        <v>212</v>
      </c>
      <c r="J30" s="7">
        <v>7631300370</v>
      </c>
      <c r="K30" s="10" t="s">
        <v>71</v>
      </c>
      <c r="P30" s="23"/>
      <c r="Q30" s="23"/>
    </row>
    <row r="31" spans="1:17" ht="15.75" x14ac:dyDescent="0.25">
      <c r="A31" s="150">
        <v>29</v>
      </c>
      <c r="B31" s="257" t="s">
        <v>201</v>
      </c>
      <c r="C31" s="5" t="s">
        <v>202</v>
      </c>
      <c r="D31" s="5" t="s">
        <v>123</v>
      </c>
      <c r="E31" s="6">
        <v>5</v>
      </c>
      <c r="F31" s="6">
        <v>10</v>
      </c>
      <c r="G31" s="7">
        <v>34</v>
      </c>
      <c r="H31" s="8" t="s">
        <v>224</v>
      </c>
      <c r="I31" s="13" t="s">
        <v>208</v>
      </c>
      <c r="J31" s="7">
        <v>7632500782</v>
      </c>
      <c r="K31" s="10" t="s">
        <v>203</v>
      </c>
    </row>
    <row r="32" spans="1:17" ht="15.75" x14ac:dyDescent="0.25">
      <c r="A32" s="150">
        <v>30</v>
      </c>
      <c r="B32" s="257" t="s">
        <v>45</v>
      </c>
      <c r="C32" s="5" t="s">
        <v>80</v>
      </c>
      <c r="D32" s="5" t="s">
        <v>81</v>
      </c>
      <c r="E32" s="6">
        <v>5</v>
      </c>
      <c r="F32" s="6">
        <v>10</v>
      </c>
      <c r="G32" s="7">
        <v>29</v>
      </c>
      <c r="H32" s="8"/>
      <c r="I32" s="13" t="s">
        <v>323</v>
      </c>
      <c r="J32" s="7">
        <v>7622401377</v>
      </c>
      <c r="K32" s="10" t="s">
        <v>82</v>
      </c>
    </row>
    <row r="33" spans="1:11" ht="15.75" x14ac:dyDescent="0.25">
      <c r="A33" s="150">
        <v>31</v>
      </c>
      <c r="B33" s="257" t="s">
        <v>83</v>
      </c>
      <c r="C33" s="5" t="s">
        <v>84</v>
      </c>
      <c r="D33" s="5" t="s">
        <v>22</v>
      </c>
      <c r="E33" s="6"/>
      <c r="F33" s="6"/>
      <c r="G33" s="7"/>
      <c r="H33" s="8"/>
      <c r="I33" s="13" t="s">
        <v>212</v>
      </c>
      <c r="J33" s="7">
        <v>7632800430</v>
      </c>
      <c r="K33" s="22" t="s">
        <v>85</v>
      </c>
    </row>
    <row r="34" spans="1:11" ht="15.75" x14ac:dyDescent="0.25">
      <c r="A34" s="150">
        <v>32</v>
      </c>
      <c r="B34" s="258" t="s">
        <v>86</v>
      </c>
      <c r="C34" s="16" t="s">
        <v>87</v>
      </c>
      <c r="D34" s="16" t="s">
        <v>88</v>
      </c>
      <c r="E34" s="17">
        <v>5</v>
      </c>
      <c r="F34" s="17">
        <v>10</v>
      </c>
      <c r="G34" s="18">
        <v>25</v>
      </c>
      <c r="H34" s="18"/>
      <c r="I34" s="13" t="s">
        <v>212</v>
      </c>
      <c r="J34" s="18">
        <v>7634300428</v>
      </c>
      <c r="K34" s="19" t="s">
        <v>89</v>
      </c>
    </row>
    <row r="35" spans="1:11" ht="15.75" x14ac:dyDescent="0.25">
      <c r="A35" s="150">
        <v>33</v>
      </c>
      <c r="B35" s="257" t="s">
        <v>90</v>
      </c>
      <c r="C35" s="5" t="s">
        <v>91</v>
      </c>
      <c r="D35" s="5" t="s">
        <v>22</v>
      </c>
      <c r="E35" s="6">
        <v>5</v>
      </c>
      <c r="F35" s="6">
        <v>10</v>
      </c>
      <c r="G35" s="7">
        <v>28</v>
      </c>
      <c r="H35" s="8"/>
      <c r="I35" s="13" t="s">
        <v>254</v>
      </c>
      <c r="J35" s="7">
        <v>7632801146</v>
      </c>
      <c r="K35" s="10" t="s">
        <v>92</v>
      </c>
    </row>
    <row r="36" spans="1:11" ht="15.75" x14ac:dyDescent="0.25">
      <c r="A36" s="150">
        <v>34</v>
      </c>
      <c r="B36" s="258" t="s">
        <v>93</v>
      </c>
      <c r="C36" s="16" t="s">
        <v>94</v>
      </c>
      <c r="D36" s="16" t="s">
        <v>95</v>
      </c>
      <c r="E36" s="17">
        <v>5</v>
      </c>
      <c r="F36" s="17">
        <v>10</v>
      </c>
      <c r="G36" s="18">
        <v>19</v>
      </c>
      <c r="H36" s="18"/>
      <c r="I36" s="24" t="s">
        <v>136</v>
      </c>
      <c r="J36" s="18">
        <v>7630900382</v>
      </c>
      <c r="K36" s="19" t="s">
        <v>96</v>
      </c>
    </row>
    <row r="37" spans="1:11" ht="15.75" x14ac:dyDescent="0.25">
      <c r="A37" s="150">
        <v>35</v>
      </c>
      <c r="B37" s="257" t="s">
        <v>97</v>
      </c>
      <c r="C37" s="5" t="s">
        <v>94</v>
      </c>
      <c r="D37" s="5" t="s">
        <v>95</v>
      </c>
      <c r="E37" s="6">
        <v>5</v>
      </c>
      <c r="F37" s="6">
        <v>10</v>
      </c>
      <c r="G37" s="7">
        <v>30</v>
      </c>
      <c r="H37" s="8"/>
      <c r="I37" s="13" t="s">
        <v>136</v>
      </c>
      <c r="J37" s="15">
        <v>7631300426</v>
      </c>
      <c r="K37" s="10" t="s">
        <v>98</v>
      </c>
    </row>
    <row r="38" spans="1:11" ht="15.75" x14ac:dyDescent="0.25">
      <c r="A38" s="150">
        <v>36</v>
      </c>
      <c r="B38" s="257" t="s">
        <v>279</v>
      </c>
      <c r="C38" s="5" t="s">
        <v>280</v>
      </c>
      <c r="D38" s="5" t="s">
        <v>37</v>
      </c>
      <c r="E38" s="6"/>
      <c r="F38" s="6"/>
      <c r="G38" s="7"/>
      <c r="H38" s="8"/>
      <c r="I38" s="13" t="s">
        <v>301</v>
      </c>
      <c r="J38" s="7"/>
      <c r="K38" s="10"/>
    </row>
    <row r="39" spans="1:11" ht="15.75" x14ac:dyDescent="0.25">
      <c r="A39" s="150">
        <v>37</v>
      </c>
      <c r="B39" s="257" t="s">
        <v>99</v>
      </c>
      <c r="C39" s="5" t="s">
        <v>100</v>
      </c>
      <c r="D39" s="5" t="s">
        <v>37</v>
      </c>
      <c r="E39" s="6"/>
      <c r="F39" s="6"/>
      <c r="G39" s="7"/>
      <c r="H39" s="8"/>
      <c r="I39" s="13" t="s">
        <v>212</v>
      </c>
      <c r="J39" s="7">
        <v>7631300072</v>
      </c>
      <c r="K39" s="10" t="s">
        <v>101</v>
      </c>
    </row>
    <row r="40" spans="1:11" ht="15.75" x14ac:dyDescent="0.25">
      <c r="A40" s="150">
        <v>38</v>
      </c>
      <c r="B40" s="257" t="s">
        <v>104</v>
      </c>
      <c r="C40" s="5" t="s">
        <v>105</v>
      </c>
      <c r="D40" s="5" t="s">
        <v>13</v>
      </c>
      <c r="E40" s="6"/>
      <c r="F40" s="6"/>
      <c r="G40" s="7"/>
      <c r="H40" s="8"/>
      <c r="I40" s="89"/>
      <c r="J40" s="7">
        <v>7626700223</v>
      </c>
      <c r="K40" s="10" t="s">
        <v>106</v>
      </c>
    </row>
    <row r="41" spans="1:11" ht="15.75" x14ac:dyDescent="0.25">
      <c r="A41" s="150">
        <v>39</v>
      </c>
      <c r="B41" s="257" t="s">
        <v>281</v>
      </c>
      <c r="C41" s="5" t="s">
        <v>282</v>
      </c>
      <c r="D41" s="5"/>
      <c r="E41" s="6"/>
      <c r="F41" s="6"/>
      <c r="G41" s="7"/>
      <c r="H41" s="8"/>
      <c r="I41" s="13" t="s">
        <v>301</v>
      </c>
      <c r="J41" s="7">
        <v>7636401770</v>
      </c>
      <c r="K41" s="10"/>
    </row>
    <row r="42" spans="1:11" ht="15.75" x14ac:dyDescent="0.25">
      <c r="A42" s="150">
        <v>40</v>
      </c>
      <c r="B42" s="356" t="s">
        <v>357</v>
      </c>
      <c r="C42" s="357" t="s">
        <v>336</v>
      </c>
      <c r="D42" s="5" t="s">
        <v>367</v>
      </c>
      <c r="E42" s="358">
        <v>5</v>
      </c>
      <c r="F42" s="358">
        <v>10</v>
      </c>
      <c r="G42" s="15">
        <v>34</v>
      </c>
      <c r="H42" s="553" t="s">
        <v>223</v>
      </c>
      <c r="I42" s="13" t="s">
        <v>338</v>
      </c>
      <c r="J42" s="18"/>
      <c r="K42" s="19"/>
    </row>
    <row r="43" spans="1:11" ht="15.75" x14ac:dyDescent="0.25">
      <c r="A43" s="150">
        <v>41</v>
      </c>
      <c r="B43" s="257" t="s">
        <v>40</v>
      </c>
      <c r="C43" s="5" t="s">
        <v>110</v>
      </c>
      <c r="D43" s="5" t="s">
        <v>81</v>
      </c>
      <c r="E43" s="6">
        <v>5</v>
      </c>
      <c r="F43" s="6">
        <v>10</v>
      </c>
      <c r="G43" s="7">
        <v>27</v>
      </c>
      <c r="H43" s="8"/>
      <c r="I43" s="13" t="s">
        <v>212</v>
      </c>
      <c r="J43" s="7">
        <v>7622401292</v>
      </c>
      <c r="K43" s="25" t="s">
        <v>111</v>
      </c>
    </row>
    <row r="44" spans="1:11" ht="15.75" x14ac:dyDescent="0.25">
      <c r="A44" s="150">
        <v>42</v>
      </c>
      <c r="B44" s="257" t="s">
        <v>112</v>
      </c>
      <c r="C44" s="5" t="s">
        <v>113</v>
      </c>
      <c r="D44" s="5" t="s">
        <v>37</v>
      </c>
      <c r="E44" s="6">
        <v>5</v>
      </c>
      <c r="F44" s="6">
        <v>10</v>
      </c>
      <c r="G44" s="7" t="s">
        <v>78</v>
      </c>
      <c r="H44" s="8"/>
      <c r="I44" s="13">
        <v>10</v>
      </c>
      <c r="J44" s="7">
        <v>7631300082</v>
      </c>
      <c r="K44" s="10" t="s">
        <v>114</v>
      </c>
    </row>
    <row r="45" spans="1:11" ht="15.75" x14ac:dyDescent="0.25">
      <c r="A45" s="150">
        <v>43</v>
      </c>
      <c r="B45" s="257" t="s">
        <v>115</v>
      </c>
      <c r="C45" s="5" t="s">
        <v>116</v>
      </c>
      <c r="D45" s="5" t="s">
        <v>49</v>
      </c>
      <c r="E45" s="6"/>
      <c r="F45" s="6"/>
      <c r="G45" s="7"/>
      <c r="H45" s="8"/>
      <c r="I45" s="13" t="s">
        <v>212</v>
      </c>
      <c r="J45" s="7">
        <v>7632301116</v>
      </c>
      <c r="K45" s="10" t="s">
        <v>117</v>
      </c>
    </row>
    <row r="46" spans="1:11" ht="15.75" x14ac:dyDescent="0.25">
      <c r="A46" s="150">
        <v>44</v>
      </c>
      <c r="B46" s="356" t="s">
        <v>324</v>
      </c>
      <c r="C46" s="357" t="s">
        <v>325</v>
      </c>
      <c r="D46" s="357" t="s">
        <v>37</v>
      </c>
      <c r="E46" s="358"/>
      <c r="F46" s="358"/>
      <c r="G46" s="15"/>
      <c r="H46" s="553"/>
      <c r="I46" s="13" t="s">
        <v>326</v>
      </c>
      <c r="J46" s="18"/>
      <c r="K46" s="19"/>
    </row>
    <row r="47" spans="1:11" ht="15.75" x14ac:dyDescent="0.25">
      <c r="A47" s="150">
        <v>45</v>
      </c>
      <c r="B47" s="257" t="s">
        <v>118</v>
      </c>
      <c r="C47" s="5" t="s">
        <v>119</v>
      </c>
      <c r="D47" s="5" t="s">
        <v>43</v>
      </c>
      <c r="E47" s="6"/>
      <c r="F47" s="6"/>
      <c r="G47" s="7"/>
      <c r="H47" s="8"/>
      <c r="I47" s="13" t="s">
        <v>212</v>
      </c>
      <c r="J47" s="7">
        <v>5046400173</v>
      </c>
      <c r="K47" s="10" t="s">
        <v>120</v>
      </c>
    </row>
    <row r="48" spans="1:11" ht="15.75" x14ac:dyDescent="0.25">
      <c r="A48" s="150">
        <v>46</v>
      </c>
      <c r="B48" s="257" t="s">
        <v>121</v>
      </c>
      <c r="C48" s="5" t="s">
        <v>122</v>
      </c>
      <c r="D48" s="5" t="s">
        <v>123</v>
      </c>
      <c r="E48" s="6"/>
      <c r="F48" s="6"/>
      <c r="G48" s="7"/>
      <c r="H48" s="8"/>
      <c r="I48" s="13" t="s">
        <v>212</v>
      </c>
      <c r="J48" s="15">
        <v>7632500004</v>
      </c>
      <c r="K48" s="10" t="s">
        <v>124</v>
      </c>
    </row>
    <row r="49" spans="1:11" ht="15.75" x14ac:dyDescent="0.25">
      <c r="A49" s="150">
        <v>47</v>
      </c>
      <c r="B49" s="258" t="s">
        <v>125</v>
      </c>
      <c r="C49" s="16" t="s">
        <v>126</v>
      </c>
      <c r="D49" s="16" t="s">
        <v>37</v>
      </c>
      <c r="E49" s="17"/>
      <c r="F49" s="17"/>
      <c r="G49" s="18"/>
      <c r="H49" s="18"/>
      <c r="I49" s="13" t="s">
        <v>212</v>
      </c>
      <c r="J49" s="18">
        <v>7631300384</v>
      </c>
      <c r="K49" s="19" t="s">
        <v>127</v>
      </c>
    </row>
    <row r="50" spans="1:11" ht="16.5" thickBot="1" x14ac:dyDescent="0.3">
      <c r="A50" s="150">
        <v>48</v>
      </c>
      <c r="B50" s="257" t="s">
        <v>75</v>
      </c>
      <c r="C50" s="5" t="s">
        <v>126</v>
      </c>
      <c r="D50" s="5" t="s">
        <v>37</v>
      </c>
      <c r="E50" s="6"/>
      <c r="F50" s="6"/>
      <c r="G50" s="7"/>
      <c r="H50" s="8"/>
      <c r="I50" s="13" t="s">
        <v>212</v>
      </c>
      <c r="J50" s="7">
        <v>7631300096</v>
      </c>
      <c r="K50" s="10" t="s">
        <v>128</v>
      </c>
    </row>
    <row r="51" spans="1:11" ht="16.5" thickBot="1" x14ac:dyDescent="0.3">
      <c r="A51" s="252"/>
      <c r="B51" s="115"/>
      <c r="C51" s="115"/>
      <c r="D51" s="53" t="s">
        <v>137</v>
      </c>
      <c r="E51" s="116">
        <f>SUM(E4:E50)</f>
        <v>100</v>
      </c>
      <c r="F51" s="117">
        <f>SUM(F4:F50)</f>
        <v>190</v>
      </c>
      <c r="G51" s="118"/>
      <c r="H51" s="53"/>
      <c r="I51" s="119">
        <f>SUM(I4:I50)</f>
        <v>10</v>
      </c>
      <c r="J51" s="115"/>
      <c r="K51" s="34"/>
    </row>
    <row r="52" spans="1:11" ht="18" thickBot="1" x14ac:dyDescent="0.3">
      <c r="A52" s="252"/>
      <c r="B52" s="122"/>
      <c r="C52" s="351"/>
      <c r="D52" s="26"/>
      <c r="E52" s="353" t="s">
        <v>342</v>
      </c>
      <c r="F52" s="350"/>
      <c r="G52" s="351"/>
      <c r="H52" s="26"/>
      <c r="I52" s="354"/>
      <c r="J52" s="69" t="s">
        <v>187</v>
      </c>
      <c r="K52" s="140"/>
    </row>
    <row r="53" spans="1:11" ht="16.5" thickBot="1" x14ac:dyDescent="0.3">
      <c r="A53" s="253"/>
      <c r="B53" s="474" t="s">
        <v>138</v>
      </c>
      <c r="C53" s="474" t="s">
        <v>139</v>
      </c>
      <c r="D53" s="475"/>
      <c r="E53" s="476"/>
      <c r="F53" s="351"/>
      <c r="G53" s="351"/>
      <c r="H53" s="498"/>
      <c r="I53" s="495"/>
      <c r="J53" s="499"/>
      <c r="K53" s="500" t="s">
        <v>140</v>
      </c>
    </row>
    <row r="54" spans="1:11" ht="15.75" thickBot="1" x14ac:dyDescent="0.3">
      <c r="A54" s="250"/>
      <c r="B54" s="466" t="s">
        <v>141</v>
      </c>
      <c r="C54" s="467" t="s">
        <v>142</v>
      </c>
      <c r="D54" s="468"/>
      <c r="E54" s="469" t="s">
        <v>143</v>
      </c>
      <c r="F54" s="470" t="s">
        <v>144</v>
      </c>
      <c r="G54" s="471" t="s">
        <v>141</v>
      </c>
      <c r="H54" s="472"/>
      <c r="I54" s="527"/>
      <c r="J54" s="528"/>
      <c r="K54" s="39" t="s">
        <v>145</v>
      </c>
    </row>
    <row r="55" spans="1:11" ht="15.75" x14ac:dyDescent="0.25">
      <c r="A55" s="150"/>
      <c r="B55" s="44" t="s">
        <v>146</v>
      </c>
      <c r="C55" s="374" t="s">
        <v>231</v>
      </c>
      <c r="D55" s="389"/>
      <c r="E55" s="386">
        <v>36</v>
      </c>
      <c r="F55" s="171">
        <v>8</v>
      </c>
      <c r="G55" s="172" t="s">
        <v>362</v>
      </c>
      <c r="H55" s="151"/>
      <c r="I55" s="496"/>
      <c r="J55" s="497" t="s">
        <v>147</v>
      </c>
      <c r="K55" s="41">
        <v>100</v>
      </c>
    </row>
    <row r="56" spans="1:11" ht="15.75" x14ac:dyDescent="0.25">
      <c r="A56" s="150"/>
      <c r="B56" s="44" t="s">
        <v>148</v>
      </c>
      <c r="C56" s="361" t="s">
        <v>229</v>
      </c>
      <c r="D56" s="362"/>
      <c r="E56" s="387">
        <v>35</v>
      </c>
      <c r="F56" s="66">
        <v>7</v>
      </c>
      <c r="G56" s="162">
        <v>30</v>
      </c>
      <c r="H56" s="151"/>
      <c r="I56" s="309"/>
      <c r="J56" s="310" t="s">
        <v>149</v>
      </c>
      <c r="K56" s="556">
        <v>190</v>
      </c>
    </row>
    <row r="57" spans="1:11" ht="15.75" x14ac:dyDescent="0.25">
      <c r="A57" s="150"/>
      <c r="B57" s="44" t="s">
        <v>150</v>
      </c>
      <c r="C57" s="361" t="s">
        <v>363</v>
      </c>
      <c r="D57" s="362"/>
      <c r="E57" s="387">
        <v>34</v>
      </c>
      <c r="F57" s="66">
        <v>6</v>
      </c>
      <c r="G57" s="162"/>
      <c r="H57" s="151"/>
      <c r="I57" s="309" t="s">
        <v>352</v>
      </c>
      <c r="J57" s="310"/>
      <c r="K57" s="43">
        <v>10</v>
      </c>
    </row>
    <row r="58" spans="1:11" ht="15.75" x14ac:dyDescent="0.25">
      <c r="A58" s="150"/>
      <c r="B58" s="44" t="s">
        <v>151</v>
      </c>
      <c r="C58" s="361" t="s">
        <v>312</v>
      </c>
      <c r="D58" s="153"/>
      <c r="E58" s="387">
        <v>34</v>
      </c>
      <c r="F58" s="66">
        <v>5</v>
      </c>
      <c r="G58" s="162"/>
      <c r="H58" s="155"/>
      <c r="I58" s="311"/>
      <c r="J58" s="314"/>
      <c r="K58" s="43"/>
    </row>
    <row r="59" spans="1:11" ht="15.75" x14ac:dyDescent="0.25">
      <c r="A59" s="150"/>
      <c r="B59" s="44" t="s">
        <v>152</v>
      </c>
      <c r="C59" s="363" t="s">
        <v>233</v>
      </c>
      <c r="D59" s="154"/>
      <c r="E59" s="388">
        <v>33</v>
      </c>
      <c r="F59" s="66">
        <v>4</v>
      </c>
      <c r="G59" s="162"/>
      <c r="H59" s="155"/>
      <c r="I59" s="311"/>
      <c r="J59" s="314"/>
      <c r="K59" s="43"/>
    </row>
    <row r="60" spans="1:11" ht="15.75" x14ac:dyDescent="0.25">
      <c r="A60" s="150"/>
      <c r="B60" s="44" t="s">
        <v>153</v>
      </c>
      <c r="C60" s="365" t="s">
        <v>287</v>
      </c>
      <c r="D60" s="155"/>
      <c r="E60" s="390">
        <v>32</v>
      </c>
      <c r="F60" s="165">
        <v>3</v>
      </c>
      <c r="G60" s="163"/>
      <c r="H60" s="155"/>
      <c r="I60" s="311"/>
      <c r="J60" s="312"/>
      <c r="K60" s="43"/>
    </row>
    <row r="61" spans="1:11" ht="16.5" thickBot="1" x14ac:dyDescent="0.3">
      <c r="A61" s="150"/>
      <c r="B61" s="152" t="s">
        <v>154</v>
      </c>
      <c r="C61" s="367" t="s">
        <v>346</v>
      </c>
      <c r="D61" s="368"/>
      <c r="E61" s="385">
        <v>30</v>
      </c>
      <c r="F61" s="166">
        <v>2</v>
      </c>
      <c r="G61" s="164"/>
      <c r="H61" s="155"/>
      <c r="I61" s="311"/>
      <c r="J61" s="312"/>
      <c r="K61" s="45"/>
    </row>
    <row r="62" spans="1:11" ht="16.5" thickBot="1" x14ac:dyDescent="0.3">
      <c r="A62" s="150"/>
      <c r="B62" s="259"/>
      <c r="C62" s="173"/>
      <c r="D62" s="173"/>
      <c r="E62" s="174"/>
      <c r="F62" s="175"/>
      <c r="G62" s="176"/>
      <c r="H62" s="123"/>
      <c r="I62" s="311"/>
      <c r="J62" s="312"/>
      <c r="K62" s="243"/>
    </row>
    <row r="63" spans="1:11" ht="16.5" thickBot="1" x14ac:dyDescent="0.3">
      <c r="A63" s="150"/>
      <c r="B63" s="177" t="s">
        <v>155</v>
      </c>
      <c r="C63" s="178"/>
      <c r="D63" s="179"/>
      <c r="E63" s="180"/>
      <c r="F63" s="179"/>
      <c r="G63" s="181"/>
      <c r="H63" s="151"/>
      <c r="I63" s="313"/>
      <c r="J63" s="314" t="s">
        <v>306</v>
      </c>
      <c r="K63" s="433">
        <v>370.5</v>
      </c>
    </row>
    <row r="64" spans="1:11" ht="16.5" thickBot="1" x14ac:dyDescent="0.3">
      <c r="A64" s="150"/>
      <c r="B64" s="177"/>
      <c r="C64" s="370" t="s">
        <v>156</v>
      </c>
      <c r="D64" s="369"/>
      <c r="E64" s="371" t="s">
        <v>157</v>
      </c>
      <c r="F64" s="38"/>
      <c r="G64" s="38" t="s">
        <v>141</v>
      </c>
      <c r="H64" s="151"/>
      <c r="I64" s="523"/>
      <c r="J64" s="524" t="s">
        <v>158</v>
      </c>
      <c r="K64" s="338">
        <f>SUM(K55:K63)</f>
        <v>670.5</v>
      </c>
    </row>
    <row r="65" spans="1:16" ht="15.75" thickBot="1" x14ac:dyDescent="0.3">
      <c r="A65" s="150"/>
      <c r="B65" s="35" t="s">
        <v>159</v>
      </c>
      <c r="C65" s="375"/>
      <c r="D65" s="376"/>
      <c r="E65" s="36"/>
      <c r="F65" s="37"/>
      <c r="G65" s="38"/>
      <c r="H65" s="151"/>
      <c r="I65" s="525"/>
      <c r="J65" s="526"/>
      <c r="K65" s="39" t="s">
        <v>160</v>
      </c>
    </row>
    <row r="66" spans="1:16" x14ac:dyDescent="0.25">
      <c r="A66" s="150"/>
      <c r="B66" s="260"/>
      <c r="C66" s="374" t="s">
        <v>231</v>
      </c>
      <c r="D66" s="167"/>
      <c r="E66" s="193" t="s">
        <v>224</v>
      </c>
      <c r="F66" s="520" t="s">
        <v>161</v>
      </c>
      <c r="G66" s="40" t="s">
        <v>354</v>
      </c>
      <c r="H66" s="151"/>
      <c r="I66" s="493"/>
      <c r="J66" s="494" t="s">
        <v>163</v>
      </c>
      <c r="K66" s="244"/>
    </row>
    <row r="67" spans="1:16" x14ac:dyDescent="0.25">
      <c r="A67" s="150"/>
      <c r="B67" s="261"/>
      <c r="C67" s="374" t="s">
        <v>229</v>
      </c>
      <c r="D67" s="153"/>
      <c r="E67" s="194" t="s">
        <v>236</v>
      </c>
      <c r="F67" s="521" t="s">
        <v>161</v>
      </c>
      <c r="G67" s="44" t="s">
        <v>162</v>
      </c>
      <c r="H67" s="151"/>
      <c r="I67" s="313"/>
      <c r="J67" s="319" t="s">
        <v>164</v>
      </c>
      <c r="K67" s="245">
        <v>52.5</v>
      </c>
    </row>
    <row r="68" spans="1:16" ht="15.75" x14ac:dyDescent="0.25">
      <c r="A68" s="150"/>
      <c r="B68" s="261"/>
      <c r="C68" s="374" t="s">
        <v>231</v>
      </c>
      <c r="D68" s="153"/>
      <c r="E68" s="194" t="s">
        <v>237</v>
      </c>
      <c r="F68" s="521" t="s">
        <v>161</v>
      </c>
      <c r="G68" s="44" t="s">
        <v>162</v>
      </c>
      <c r="H68" s="151"/>
      <c r="I68" s="309" t="s">
        <v>351</v>
      </c>
      <c r="J68" s="320"/>
      <c r="K68" s="43">
        <v>30</v>
      </c>
    </row>
    <row r="69" spans="1:16" x14ac:dyDescent="0.25">
      <c r="A69" s="150"/>
      <c r="B69" s="261"/>
      <c r="C69" s="374"/>
      <c r="D69" s="153"/>
      <c r="E69" s="194"/>
      <c r="F69" s="521" t="s">
        <v>161</v>
      </c>
      <c r="G69" s="44" t="s">
        <v>162</v>
      </c>
      <c r="H69" s="151"/>
      <c r="I69" s="313" t="s">
        <v>166</v>
      </c>
      <c r="J69" s="321" t="s">
        <v>167</v>
      </c>
      <c r="K69" s="245"/>
    </row>
    <row r="70" spans="1:16" x14ac:dyDescent="0.25">
      <c r="A70" s="150"/>
      <c r="B70" s="261"/>
      <c r="C70" s="374"/>
      <c r="D70" s="153"/>
      <c r="E70" s="194"/>
      <c r="F70" s="521" t="s">
        <v>161</v>
      </c>
      <c r="G70" s="44" t="s">
        <v>162</v>
      </c>
      <c r="H70" s="151"/>
      <c r="I70" s="313"/>
      <c r="J70" s="321" t="s">
        <v>168</v>
      </c>
      <c r="K70" s="245"/>
    </row>
    <row r="71" spans="1:16" ht="15.75" thickBot="1" x14ac:dyDescent="0.3">
      <c r="A71" s="150"/>
      <c r="B71" s="262"/>
      <c r="C71" s="560"/>
      <c r="D71" s="562"/>
      <c r="E71" s="563"/>
      <c r="F71" s="522" t="s">
        <v>161</v>
      </c>
      <c r="G71" s="44" t="s">
        <v>162</v>
      </c>
      <c r="H71" s="151"/>
      <c r="I71" s="555"/>
      <c r="J71" s="322" t="s">
        <v>355</v>
      </c>
      <c r="K71" s="245">
        <v>34.299999999999997</v>
      </c>
    </row>
    <row r="72" spans="1:16" ht="15.75" thickBot="1" x14ac:dyDescent="0.3">
      <c r="A72" s="150"/>
      <c r="B72" s="559"/>
      <c r="C72" s="561"/>
      <c r="D72" s="559"/>
      <c r="E72" s="564"/>
      <c r="F72" s="32" t="s">
        <v>161</v>
      </c>
      <c r="G72" s="152" t="s">
        <v>162</v>
      </c>
      <c r="H72" s="151"/>
      <c r="I72" s="325"/>
      <c r="J72" s="323" t="s">
        <v>366</v>
      </c>
      <c r="K72" s="245">
        <v>180</v>
      </c>
    </row>
    <row r="73" spans="1:16" ht="15.75" thickBot="1" x14ac:dyDescent="0.3">
      <c r="A73" s="150"/>
      <c r="B73" s="48" t="s">
        <v>170</v>
      </c>
      <c r="C73" s="183" t="s">
        <v>156</v>
      </c>
      <c r="D73" s="184"/>
      <c r="E73" s="372" t="s">
        <v>157</v>
      </c>
      <c r="F73" s="48"/>
      <c r="G73" s="48" t="s">
        <v>141</v>
      </c>
      <c r="H73" s="151"/>
      <c r="I73" s="313"/>
      <c r="J73" s="322" t="s">
        <v>192</v>
      </c>
      <c r="K73" s="45"/>
    </row>
    <row r="74" spans="1:16" ht="15.75" thickBot="1" x14ac:dyDescent="0.3">
      <c r="A74" s="150"/>
      <c r="B74" s="49"/>
      <c r="C74" s="383" t="s">
        <v>78</v>
      </c>
      <c r="D74" s="378"/>
      <c r="E74" s="197" t="s">
        <v>224</v>
      </c>
      <c r="F74" s="517" t="s">
        <v>161</v>
      </c>
      <c r="G74" s="514" t="s">
        <v>162</v>
      </c>
      <c r="H74" s="151"/>
      <c r="I74" s="315"/>
      <c r="J74" s="324" t="s">
        <v>313</v>
      </c>
      <c r="K74" s="246"/>
      <c r="P74" t="s">
        <v>365</v>
      </c>
    </row>
    <row r="75" spans="1:16" ht="16.5" thickBot="1" x14ac:dyDescent="0.3">
      <c r="A75" s="150"/>
      <c r="B75" s="201"/>
      <c r="C75" s="383" t="s">
        <v>78</v>
      </c>
      <c r="D75" s="379"/>
      <c r="E75" s="198" t="s">
        <v>236</v>
      </c>
      <c r="F75" s="518" t="s">
        <v>161</v>
      </c>
      <c r="G75" s="515" t="s">
        <v>162</v>
      </c>
      <c r="H75" s="151"/>
      <c r="I75" s="111" t="s">
        <v>198</v>
      </c>
      <c r="J75" s="27"/>
      <c r="K75" s="54">
        <f>SUM(K66:K74)</f>
        <v>296.8</v>
      </c>
    </row>
    <row r="76" spans="1:16" ht="15.75" thickBot="1" x14ac:dyDescent="0.3">
      <c r="A76" s="150"/>
      <c r="B76" s="51"/>
      <c r="C76" s="383" t="s">
        <v>78</v>
      </c>
      <c r="D76" s="379" t="s">
        <v>359</v>
      </c>
      <c r="E76" s="198" t="s">
        <v>237</v>
      </c>
      <c r="F76" s="518" t="s">
        <v>161</v>
      </c>
      <c r="G76" s="515" t="s">
        <v>162</v>
      </c>
      <c r="H76" s="143"/>
      <c r="I76" s="125"/>
      <c r="J76" s="126"/>
      <c r="K76" s="127"/>
    </row>
    <row r="77" spans="1:16" ht="16.5" thickBot="1" x14ac:dyDescent="0.3">
      <c r="A77" s="150"/>
      <c r="B77" s="52"/>
      <c r="C77" s="383"/>
      <c r="D77" s="379"/>
      <c r="E77" s="198"/>
      <c r="F77" s="518" t="s">
        <v>161</v>
      </c>
      <c r="G77" s="515" t="s">
        <v>162</v>
      </c>
      <c r="H77" s="151"/>
      <c r="I77" s="128" t="s">
        <v>316</v>
      </c>
      <c r="J77" s="26" t="s">
        <v>172</v>
      </c>
      <c r="K77" s="113" t="s">
        <v>317</v>
      </c>
    </row>
    <row r="78" spans="1:16" ht="15.75" x14ac:dyDescent="0.25">
      <c r="A78" s="150"/>
      <c r="B78" s="52"/>
      <c r="C78" s="383"/>
      <c r="D78" s="379"/>
      <c r="E78" s="198"/>
      <c r="F78" s="518" t="s">
        <v>161</v>
      </c>
      <c r="G78" s="515" t="s">
        <v>162</v>
      </c>
      <c r="H78" s="151"/>
      <c r="I78" s="554" t="s">
        <v>136</v>
      </c>
      <c r="J78" s="55" t="s">
        <v>364</v>
      </c>
      <c r="K78" s="425">
        <v>360</v>
      </c>
    </row>
    <row r="79" spans="1:16" ht="16.5" thickBot="1" x14ac:dyDescent="0.3">
      <c r="A79" s="150"/>
      <c r="B79" s="52"/>
      <c r="C79" s="383"/>
      <c r="D79" s="379"/>
      <c r="E79" s="198"/>
      <c r="F79" s="519" t="s">
        <v>161</v>
      </c>
      <c r="G79" s="515" t="s">
        <v>162</v>
      </c>
      <c r="H79" s="151"/>
      <c r="I79" s="554"/>
      <c r="J79" s="542"/>
      <c r="K79" s="58"/>
    </row>
    <row r="80" spans="1:16" ht="16.5" thickBot="1" x14ac:dyDescent="0.3">
      <c r="A80" s="251"/>
      <c r="B80" s="59"/>
      <c r="C80" s="558"/>
      <c r="D80" s="377"/>
      <c r="E80" s="200"/>
      <c r="F80" s="516" t="s">
        <v>161</v>
      </c>
      <c r="G80" s="189" t="s">
        <v>162</v>
      </c>
      <c r="H80" s="151"/>
      <c r="I80" s="327"/>
      <c r="J80" s="60"/>
      <c r="K80" s="58"/>
    </row>
    <row r="81" spans="1:19" ht="16.5" thickBot="1" x14ac:dyDescent="0.3">
      <c r="A81" s="501"/>
      <c r="B81" s="506"/>
      <c r="C81" s="382"/>
      <c r="D81" s="382"/>
      <c r="E81" s="502"/>
      <c r="F81" s="504"/>
      <c r="G81" s="38"/>
      <c r="H81" s="151"/>
      <c r="I81" s="327"/>
      <c r="J81" s="60"/>
      <c r="K81" s="58"/>
    </row>
    <row r="82" spans="1:19" s="62" customFormat="1" ht="16.5" thickBot="1" x14ac:dyDescent="0.3">
      <c r="A82" s="253"/>
      <c r="B82" s="111" t="s">
        <v>173</v>
      </c>
      <c r="C82" s="205"/>
      <c r="D82" s="205"/>
      <c r="E82" s="206"/>
      <c r="F82" s="503"/>
      <c r="G82" s="505"/>
      <c r="H82" s="129"/>
      <c r="I82" s="66"/>
      <c r="J82" s="60"/>
      <c r="K82" s="47"/>
    </row>
    <row r="83" spans="1:19" ht="16.5" thickBot="1" x14ac:dyDescent="0.3">
      <c r="A83" s="207"/>
      <c r="B83" s="53" t="s">
        <v>174</v>
      </c>
      <c r="C83" s="53" t="s">
        <v>175</v>
      </c>
      <c r="D83" s="53" t="s">
        <v>176</v>
      </c>
      <c r="E83" s="63" t="s">
        <v>177</v>
      </c>
      <c r="F83" s="143"/>
      <c r="G83" s="93"/>
      <c r="H83" s="107"/>
      <c r="I83" s="286"/>
      <c r="J83" s="285"/>
      <c r="K83" s="287"/>
      <c r="S83" s="64"/>
    </row>
    <row r="84" spans="1:19" ht="16.5" thickBot="1" x14ac:dyDescent="0.3">
      <c r="A84" s="61">
        <v>1</v>
      </c>
      <c r="B84" s="65">
        <v>30</v>
      </c>
      <c r="C84" s="209">
        <v>40</v>
      </c>
      <c r="D84" s="65">
        <v>50</v>
      </c>
      <c r="E84" s="210">
        <v>50</v>
      </c>
      <c r="F84" s="143"/>
      <c r="G84" s="93"/>
      <c r="H84" s="107"/>
      <c r="I84" s="543" t="s">
        <v>178</v>
      </c>
      <c r="J84" s="544"/>
      <c r="K84" s="54">
        <f>SUM(K78:K83)</f>
        <v>360</v>
      </c>
    </row>
    <row r="85" spans="1:19" ht="16.5" thickBot="1" x14ac:dyDescent="0.3">
      <c r="A85" s="61"/>
      <c r="B85" s="66"/>
      <c r="C85" s="42"/>
      <c r="D85" s="66"/>
      <c r="E85" s="211"/>
      <c r="F85" s="143"/>
      <c r="G85" s="93"/>
      <c r="H85" s="107"/>
      <c r="I85" s="300" t="s">
        <v>316</v>
      </c>
      <c r="J85" s="529" t="s">
        <v>171</v>
      </c>
      <c r="K85" s="54" t="s">
        <v>317</v>
      </c>
    </row>
    <row r="86" spans="1:19" ht="15.75" x14ac:dyDescent="0.25">
      <c r="A86" s="61">
        <v>2</v>
      </c>
      <c r="B86" s="68">
        <v>20</v>
      </c>
      <c r="C86" s="67">
        <v>20</v>
      </c>
      <c r="D86" s="68">
        <v>30</v>
      </c>
      <c r="E86" s="212">
        <v>30</v>
      </c>
      <c r="F86" s="143"/>
      <c r="G86" s="93"/>
      <c r="H86" s="107"/>
      <c r="I86" s="557" t="s">
        <v>136</v>
      </c>
      <c r="J86" s="533" t="s">
        <v>356</v>
      </c>
      <c r="K86" s="534">
        <v>122.45</v>
      </c>
    </row>
    <row r="87" spans="1:19" ht="15.75" x14ac:dyDescent="0.25">
      <c r="A87" s="61"/>
      <c r="B87" s="66"/>
      <c r="C87" s="42"/>
      <c r="D87" s="66"/>
      <c r="E87" s="213"/>
      <c r="F87" s="182"/>
      <c r="G87" s="95"/>
      <c r="H87" s="107"/>
      <c r="I87" s="313"/>
      <c r="J87" s="130"/>
      <c r="K87" s="105"/>
    </row>
    <row r="88" spans="1:19" ht="15.75" x14ac:dyDescent="0.25">
      <c r="A88" s="61">
        <v>3</v>
      </c>
      <c r="B88" s="66" t="s">
        <v>180</v>
      </c>
      <c r="C88" s="42" t="s">
        <v>162</v>
      </c>
      <c r="D88" s="68">
        <v>10</v>
      </c>
      <c r="E88" s="214">
        <v>10</v>
      </c>
      <c r="F88" s="182"/>
      <c r="G88" s="5"/>
      <c r="H88" s="107"/>
      <c r="I88" s="531"/>
      <c r="J88" s="532"/>
      <c r="K88" s="105"/>
    </row>
    <row r="89" spans="1:19" ht="15.75" x14ac:dyDescent="0.25">
      <c r="A89" s="61"/>
      <c r="B89" s="66"/>
      <c r="C89" s="42"/>
      <c r="D89" s="68"/>
      <c r="E89" s="215"/>
      <c r="F89" s="182"/>
      <c r="G89" s="95"/>
      <c r="H89" s="107"/>
      <c r="I89" s="313"/>
      <c r="J89" s="107"/>
      <c r="K89" s="105"/>
    </row>
    <row r="90" spans="1:19" ht="16.5" thickBot="1" x14ac:dyDescent="0.3">
      <c r="A90" s="208">
        <v>4</v>
      </c>
      <c r="B90" s="166" t="s">
        <v>181</v>
      </c>
      <c r="C90" s="217" t="s">
        <v>181</v>
      </c>
      <c r="D90" s="216" t="s">
        <v>181</v>
      </c>
      <c r="E90" s="218" t="s">
        <v>182</v>
      </c>
      <c r="F90" s="182"/>
      <c r="G90" s="120"/>
      <c r="H90" s="297"/>
      <c r="I90" s="536"/>
      <c r="J90" s="298"/>
      <c r="K90" s="112"/>
    </row>
    <row r="91" spans="1:19" ht="16.5" thickBot="1" x14ac:dyDescent="0.3">
      <c r="A91" s="254"/>
      <c r="B91" s="264"/>
      <c r="C91" s="203"/>
      <c r="D91" s="203"/>
      <c r="E91" s="204"/>
      <c r="F91" s="130"/>
      <c r="G91" s="277"/>
      <c r="H91" s="535"/>
      <c r="I91" s="537"/>
      <c r="J91" s="295"/>
      <c r="K91" s="296"/>
    </row>
    <row r="92" spans="1:19" ht="19.5" thickBot="1" x14ac:dyDescent="0.3">
      <c r="A92" s="219"/>
      <c r="B92" s="220" t="s">
        <v>184</v>
      </c>
      <c r="C92" s="221"/>
      <c r="D92" s="222"/>
      <c r="E92" s="141"/>
      <c r="F92" s="109"/>
      <c r="G92" s="95"/>
      <c r="H92" s="107"/>
      <c r="I92" s="538"/>
      <c r="J92" s="276"/>
      <c r="K92" s="105"/>
      <c r="P92" t="s">
        <v>365</v>
      </c>
    </row>
    <row r="93" spans="1:19" ht="18.75" thickBot="1" x14ac:dyDescent="0.3">
      <c r="A93" s="332" t="s">
        <v>185</v>
      </c>
      <c r="B93" s="145"/>
      <c r="C93" s="146"/>
      <c r="D93" s="147"/>
      <c r="E93" s="143"/>
      <c r="F93" s="571" t="s">
        <v>360</v>
      </c>
      <c r="G93" s="572"/>
      <c r="H93" s="573"/>
      <c r="I93" s="539"/>
      <c r="J93" s="540"/>
      <c r="K93" s="541"/>
    </row>
    <row r="94" spans="1:19" ht="18.75" thickBot="1" x14ac:dyDescent="0.3">
      <c r="A94" s="440" t="s">
        <v>186</v>
      </c>
      <c r="B94" s="441"/>
      <c r="C94" s="436"/>
      <c r="D94" s="437"/>
      <c r="E94" s="143"/>
      <c r="F94" s="574" t="s">
        <v>361</v>
      </c>
      <c r="G94" s="95"/>
      <c r="H94" s="569"/>
      <c r="I94" s="567" t="s">
        <v>318</v>
      </c>
      <c r="J94" s="546"/>
      <c r="K94" s="570">
        <v>122.45</v>
      </c>
    </row>
    <row r="95" spans="1:19" ht="16.5" thickBot="1" x14ac:dyDescent="0.3">
      <c r="A95" s="442" t="s">
        <v>188</v>
      </c>
      <c r="B95" s="443"/>
      <c r="C95" s="438" t="s">
        <v>189</v>
      </c>
      <c r="D95" s="439"/>
      <c r="E95" s="143"/>
      <c r="F95" s="109"/>
      <c r="G95" s="277"/>
      <c r="H95" s="278"/>
      <c r="I95" s="568"/>
      <c r="J95" s="566"/>
      <c r="K95" s="551"/>
    </row>
    <row r="96" spans="1:19" ht="19.5" thickBot="1" x14ac:dyDescent="0.3">
      <c r="A96" s="451"/>
      <c r="B96" s="452"/>
      <c r="C96" s="453"/>
      <c r="D96" s="453"/>
      <c r="E96" s="454"/>
      <c r="F96" s="455"/>
      <c r="G96" s="456"/>
      <c r="H96" s="463"/>
      <c r="I96" s="565" t="s">
        <v>193</v>
      </c>
      <c r="J96" s="575"/>
      <c r="K96" s="576">
        <v>373.7</v>
      </c>
    </row>
    <row r="97" spans="1:11" ht="18" thickBot="1" x14ac:dyDescent="0.3">
      <c r="A97" s="482" t="s">
        <v>353</v>
      </c>
      <c r="B97" s="486"/>
      <c r="C97" s="486"/>
      <c r="D97" s="487"/>
      <c r="E97" s="488"/>
      <c r="F97" s="489"/>
      <c r="G97" s="487"/>
      <c r="H97" s="487"/>
      <c r="I97" s="488"/>
      <c r="J97" s="490"/>
      <c r="K97" s="491"/>
    </row>
    <row r="98" spans="1:11" ht="17.25" thickBot="1" x14ac:dyDescent="0.3">
      <c r="A98" s="485" t="s">
        <v>373</v>
      </c>
      <c r="B98" s="479"/>
      <c r="C98" s="479"/>
      <c r="D98" s="480"/>
      <c r="E98" s="481"/>
      <c r="F98" s="479"/>
      <c r="G98" s="481"/>
      <c r="H98" s="482"/>
      <c r="I98" s="479"/>
      <c r="J98" s="483"/>
      <c r="K98" s="484"/>
    </row>
    <row r="99" spans="1:11" ht="25.5" thickBot="1" x14ac:dyDescent="0.3">
      <c r="A99" s="457" t="s">
        <v>194</v>
      </c>
      <c r="B99" s="458" t="s">
        <v>197</v>
      </c>
      <c r="C99" s="459"/>
      <c r="D99" s="459"/>
      <c r="E99" s="460"/>
      <c r="F99" s="461"/>
      <c r="G99" s="406"/>
      <c r="H99" s="398"/>
      <c r="I99" s="392"/>
      <c r="J99" s="391"/>
      <c r="K99" s="462"/>
    </row>
    <row r="100" spans="1:11" ht="18" x14ac:dyDescent="0.25">
      <c r="A100" s="70" t="s">
        <v>195</v>
      </c>
      <c r="B100" s="70"/>
      <c r="C100" s="71"/>
      <c r="D100" s="72"/>
      <c r="E100" s="71"/>
      <c r="F100" s="71"/>
      <c r="G100" s="73"/>
      <c r="H100" s="74"/>
      <c r="I100" s="75"/>
      <c r="J100" s="71"/>
      <c r="K100" s="76"/>
    </row>
    <row r="101" spans="1:11" ht="18.75" thickBot="1" x14ac:dyDescent="0.3">
      <c r="A101" s="77" t="s">
        <v>196</v>
      </c>
      <c r="B101" s="77"/>
      <c r="C101" s="78"/>
      <c r="D101" s="79"/>
      <c r="E101" s="78"/>
      <c r="F101" s="78"/>
      <c r="G101" s="223"/>
      <c r="H101" s="224"/>
      <c r="I101" s="225"/>
      <c r="J101" s="78"/>
      <c r="K101" s="226"/>
    </row>
    <row r="102" spans="1:11" ht="18.75" x14ac:dyDescent="0.25">
      <c r="A102" s="71"/>
      <c r="B102" s="71"/>
      <c r="C102" s="71"/>
      <c r="D102" s="71"/>
      <c r="E102" s="72"/>
      <c r="F102" s="71"/>
      <c r="G102" s="71"/>
      <c r="H102" s="271"/>
      <c r="I102" s="272"/>
      <c r="J102" s="273"/>
      <c r="K102" s="273"/>
    </row>
    <row r="103" spans="1:11" ht="15.75" x14ac:dyDescent="0.25">
      <c r="A103" s="29"/>
      <c r="B103" s="29"/>
      <c r="C103" s="29"/>
      <c r="D103" s="80"/>
      <c r="E103" s="30"/>
      <c r="F103" s="29"/>
      <c r="G103" s="31"/>
      <c r="H103" s="32"/>
      <c r="I103" s="81"/>
      <c r="J103" s="31"/>
      <c r="K103" s="31"/>
    </row>
    <row r="104" spans="1:11" x14ac:dyDescent="0.25">
      <c r="A104" s="28"/>
      <c r="B104" s="31"/>
      <c r="C104" s="31"/>
      <c r="D104" s="31"/>
      <c r="E104" s="33"/>
      <c r="F104" s="31"/>
      <c r="G104" s="31"/>
      <c r="H104" s="32"/>
      <c r="I104" s="81"/>
      <c r="J104" s="31"/>
      <c r="K104" s="31"/>
    </row>
    <row r="105" spans="1:11" ht="18" x14ac:dyDescent="0.25">
      <c r="A105" s="28"/>
      <c r="B105" s="74"/>
      <c r="C105" s="74"/>
      <c r="D105" s="74"/>
      <c r="E105" s="82"/>
      <c r="F105" s="31"/>
      <c r="G105" s="31"/>
      <c r="H105" s="32"/>
      <c r="I105" s="81"/>
      <c r="J105" s="31"/>
      <c r="K105" s="31"/>
    </row>
    <row r="106" spans="1:11" ht="15.75" x14ac:dyDescent="0.25">
      <c r="A106" s="83"/>
      <c r="B106" s="83"/>
      <c r="C106" s="83"/>
      <c r="D106" s="84"/>
      <c r="E106" s="83"/>
      <c r="F106" s="83"/>
      <c r="G106" s="85"/>
      <c r="H106" s="86"/>
      <c r="I106" s="87"/>
      <c r="J106" s="83"/>
      <c r="K106" s="83"/>
    </row>
    <row r="107" spans="1:11" ht="15.75" x14ac:dyDescent="0.25">
      <c r="A107" s="83"/>
      <c r="B107" s="83"/>
      <c r="C107" s="83"/>
      <c r="D107" s="83"/>
      <c r="E107" s="84"/>
      <c r="F107" s="83"/>
      <c r="G107" s="83"/>
      <c r="H107" s="88"/>
      <c r="I107" s="81"/>
      <c r="J107" s="31"/>
      <c r="K107" s="31"/>
    </row>
  </sheetData>
  <pageMargins left="0" right="0" top="0" bottom="0" header="0" footer="0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02EBE-7CFF-49CE-A60C-7DD2DE267476}">
  <dimension ref="A1:S108"/>
  <sheetViews>
    <sheetView workbookViewId="0">
      <selection activeCell="F28" sqref="F28"/>
    </sheetView>
  </sheetViews>
  <sheetFormatPr defaultRowHeight="15" x14ac:dyDescent="0.25"/>
  <cols>
    <col min="1" max="1" width="3" customWidth="1"/>
    <col min="3" max="3" width="10.85546875" customWidth="1"/>
    <col min="4" max="4" width="12" customWidth="1"/>
    <col min="5" max="5" width="8" customWidth="1"/>
    <col min="6" max="6" width="9.5703125" customWidth="1"/>
    <col min="7" max="7" width="6.5703125" customWidth="1"/>
    <col min="8" max="8" width="7" customWidth="1"/>
    <col min="9" max="9" width="7.42578125" style="14" customWidth="1"/>
    <col min="10" max="10" width="14.140625" customWidth="1"/>
    <col min="11" max="11" width="14" customWidth="1"/>
    <col min="12" max="12" width="5.5703125" customWidth="1"/>
  </cols>
  <sheetData>
    <row r="1" spans="1:16" s="4" customFormat="1" ht="19.5" thickBot="1" x14ac:dyDescent="0.35">
      <c r="A1" s="255" t="s">
        <v>368</v>
      </c>
      <c r="B1" s="2"/>
      <c r="C1" s="2"/>
      <c r="D1" s="3"/>
      <c r="E1" s="2"/>
      <c r="F1" s="228"/>
      <c r="G1" s="228"/>
      <c r="H1" s="229" t="s">
        <v>369</v>
      </c>
      <c r="I1" s="102"/>
      <c r="J1" s="409"/>
      <c r="K1" s="412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410" t="s">
        <v>7</v>
      </c>
      <c r="I2" s="411" t="s">
        <v>8</v>
      </c>
      <c r="J2" s="410" t="s">
        <v>9</v>
      </c>
      <c r="K2" s="410" t="s">
        <v>10</v>
      </c>
    </row>
    <row r="3" spans="1:16" ht="15.75" x14ac:dyDescent="0.25">
      <c r="A3" s="250">
        <v>1</v>
      </c>
      <c r="B3" s="256" t="s">
        <v>11</v>
      </c>
      <c r="C3" s="110" t="s">
        <v>12</v>
      </c>
      <c r="D3" s="110" t="s">
        <v>13</v>
      </c>
      <c r="E3" s="230"/>
      <c r="F3" s="230"/>
      <c r="G3" s="9"/>
      <c r="H3" s="114"/>
      <c r="I3" s="355">
        <v>10</v>
      </c>
      <c r="J3" s="9">
        <v>4050407824</v>
      </c>
      <c r="K3" s="231" t="s">
        <v>14</v>
      </c>
    </row>
    <row r="4" spans="1:16" ht="15.75" x14ac:dyDescent="0.25">
      <c r="A4" s="150">
        <v>2</v>
      </c>
      <c r="B4" s="257" t="s">
        <v>15</v>
      </c>
      <c r="C4" s="5" t="s">
        <v>12</v>
      </c>
      <c r="D4" s="5" t="s">
        <v>376</v>
      </c>
      <c r="E4" s="6"/>
      <c r="F4" s="6"/>
      <c r="G4" s="7"/>
      <c r="H4" s="8"/>
      <c r="I4" s="13" t="s">
        <v>208</v>
      </c>
      <c r="J4" s="7">
        <v>7631900004</v>
      </c>
      <c r="K4" s="10" t="s">
        <v>211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89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>
        <v>5</v>
      </c>
      <c r="F6" s="6">
        <v>10</v>
      </c>
      <c r="G6" s="7">
        <v>31</v>
      </c>
      <c r="H6" s="8"/>
      <c r="I6" s="13" t="s">
        <v>212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>
        <v>5</v>
      </c>
      <c r="F7" s="6">
        <v>10</v>
      </c>
      <c r="G7" s="7">
        <v>32</v>
      </c>
      <c r="H7" s="12" t="s">
        <v>227</v>
      </c>
      <c r="I7" s="13" t="s">
        <v>212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/>
      <c r="F8" s="6"/>
      <c r="G8" s="7"/>
      <c r="H8" s="8"/>
      <c r="I8" s="13" t="s">
        <v>212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/>
      <c r="F9" s="6"/>
      <c r="G9" s="7"/>
      <c r="H9" s="8"/>
      <c r="I9" s="13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>
        <v>5</v>
      </c>
      <c r="F10" s="6">
        <v>10</v>
      </c>
      <c r="G10" s="7">
        <v>33</v>
      </c>
      <c r="H10" s="8" t="s">
        <v>224</v>
      </c>
      <c r="I10" s="13">
        <v>10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>
        <v>5</v>
      </c>
      <c r="F11" s="6">
        <v>10</v>
      </c>
      <c r="G11" s="7">
        <v>21</v>
      </c>
      <c r="H11" s="8"/>
      <c r="I11" s="13" t="s">
        <v>301</v>
      </c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42</v>
      </c>
      <c r="C12" s="5" t="s">
        <v>36</v>
      </c>
      <c r="D12" s="5" t="s">
        <v>43</v>
      </c>
      <c r="E12" s="6">
        <v>5</v>
      </c>
      <c r="F12" s="6">
        <v>10</v>
      </c>
      <c r="G12" s="7">
        <v>32</v>
      </c>
      <c r="H12" s="8" t="s">
        <v>221</v>
      </c>
      <c r="I12" s="13" t="s">
        <v>212</v>
      </c>
      <c r="J12" s="7">
        <v>7632301766</v>
      </c>
      <c r="K12" s="10" t="s">
        <v>44</v>
      </c>
    </row>
    <row r="13" spans="1:16" ht="15.75" x14ac:dyDescent="0.25">
      <c r="A13" s="150">
        <v>11</v>
      </c>
      <c r="B13" s="257" t="s">
        <v>45</v>
      </c>
      <c r="C13" s="5" t="s">
        <v>36</v>
      </c>
      <c r="D13" s="5" t="s">
        <v>43</v>
      </c>
      <c r="E13" s="6"/>
      <c r="F13" s="6"/>
      <c r="G13" s="7"/>
      <c r="H13" s="8"/>
      <c r="I13" s="13">
        <v>10</v>
      </c>
      <c r="J13" s="7">
        <v>5046400237</v>
      </c>
      <c r="K13" s="10" t="s">
        <v>46</v>
      </c>
    </row>
    <row r="14" spans="1:16" ht="15.75" x14ac:dyDescent="0.25">
      <c r="A14" s="150">
        <v>12</v>
      </c>
      <c r="B14" s="257" t="s">
        <v>40</v>
      </c>
      <c r="C14" s="5" t="s">
        <v>36</v>
      </c>
      <c r="D14" s="5" t="s">
        <v>22</v>
      </c>
      <c r="E14" s="6">
        <v>5</v>
      </c>
      <c r="F14" s="6">
        <v>10</v>
      </c>
      <c r="G14" s="7">
        <v>28</v>
      </c>
      <c r="H14" s="8"/>
      <c r="I14" s="13">
        <v>10</v>
      </c>
      <c r="J14" s="7">
        <v>7631300390</v>
      </c>
      <c r="K14" s="10" t="s">
        <v>41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>
        <v>5</v>
      </c>
      <c r="F15" s="6">
        <v>10</v>
      </c>
      <c r="G15" s="7">
        <v>35</v>
      </c>
      <c r="H15" s="8" t="s">
        <v>223</v>
      </c>
      <c r="I15" s="13" t="s">
        <v>212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7" t="s">
        <v>24</v>
      </c>
      <c r="C16" s="5" t="s">
        <v>51</v>
      </c>
      <c r="D16" s="5" t="s">
        <v>22</v>
      </c>
      <c r="E16" s="6"/>
      <c r="F16" s="6"/>
      <c r="G16" s="7"/>
      <c r="H16" s="8"/>
      <c r="I16" s="89"/>
      <c r="J16" s="7">
        <v>7632800675</v>
      </c>
      <c r="K16" s="10" t="s">
        <v>52</v>
      </c>
    </row>
    <row r="17" spans="1:17" ht="15.75" x14ac:dyDescent="0.25">
      <c r="A17" s="150">
        <v>15</v>
      </c>
      <c r="B17" s="258" t="s">
        <v>53</v>
      </c>
      <c r="C17" s="16" t="s">
        <v>51</v>
      </c>
      <c r="D17" s="16" t="s">
        <v>22</v>
      </c>
      <c r="E17" s="17"/>
      <c r="F17" s="17"/>
      <c r="G17" s="18"/>
      <c r="H17" s="18"/>
      <c r="I17" s="89"/>
      <c r="J17" s="18">
        <v>7632800426</v>
      </c>
      <c r="K17" s="19" t="s">
        <v>54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/>
      <c r="F18" s="6"/>
      <c r="G18" s="7"/>
      <c r="H18" s="8"/>
      <c r="I18" s="13" t="s">
        <v>212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/>
      <c r="F19" s="6"/>
      <c r="G19" s="7"/>
      <c r="H19" s="8"/>
      <c r="I19" s="13" t="s">
        <v>343</v>
      </c>
      <c r="J19" s="7">
        <v>5046400283</v>
      </c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>
        <v>5</v>
      </c>
      <c r="F20" s="6">
        <v>10</v>
      </c>
      <c r="G20" s="408">
        <v>39</v>
      </c>
      <c r="H20" s="8" t="s">
        <v>225</v>
      </c>
      <c r="I20" s="13" t="s">
        <v>212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94</v>
      </c>
      <c r="C21" s="5" t="s">
        <v>130</v>
      </c>
      <c r="D21" s="5" t="s">
        <v>78</v>
      </c>
      <c r="E21" s="6"/>
      <c r="F21" s="6"/>
      <c r="G21" s="408"/>
      <c r="H21" s="8"/>
      <c r="I21" s="13"/>
      <c r="J21" s="7" t="s">
        <v>78</v>
      </c>
      <c r="K21" s="10"/>
    </row>
    <row r="22" spans="1:17" ht="15.75" x14ac:dyDescent="0.25">
      <c r="A22" s="150">
        <v>20</v>
      </c>
      <c r="B22" s="257" t="s">
        <v>134</v>
      </c>
      <c r="C22" s="5" t="s">
        <v>199</v>
      </c>
      <c r="D22" s="5" t="s">
        <v>135</v>
      </c>
      <c r="E22" s="6"/>
      <c r="F22" s="6"/>
      <c r="G22" s="7"/>
      <c r="H22" s="8"/>
      <c r="I22" s="13" t="s">
        <v>208</v>
      </c>
      <c r="J22" s="7">
        <v>7641004153</v>
      </c>
      <c r="K22" s="10" t="s">
        <v>210</v>
      </c>
    </row>
    <row r="23" spans="1:17" ht="15.75" x14ac:dyDescent="0.25">
      <c r="A23" s="150">
        <v>21</v>
      </c>
      <c r="B23" s="257" t="s">
        <v>58</v>
      </c>
      <c r="C23" s="5" t="s">
        <v>59</v>
      </c>
      <c r="D23" s="5" t="s">
        <v>60</v>
      </c>
      <c r="E23" s="6"/>
      <c r="F23" s="6"/>
      <c r="G23" s="7"/>
      <c r="H23" s="8"/>
      <c r="I23" s="89"/>
      <c r="J23" s="7">
        <v>7621200354</v>
      </c>
      <c r="K23" s="10" t="s">
        <v>61</v>
      </c>
    </row>
    <row r="24" spans="1:17" ht="15.75" x14ac:dyDescent="0.25">
      <c r="A24" s="150">
        <v>22</v>
      </c>
      <c r="B24" s="257" t="s">
        <v>131</v>
      </c>
      <c r="C24" s="5" t="s">
        <v>132</v>
      </c>
      <c r="D24" s="5" t="s">
        <v>37</v>
      </c>
      <c r="E24" s="6">
        <v>5</v>
      </c>
      <c r="F24" s="6">
        <v>10</v>
      </c>
      <c r="G24" s="7">
        <v>29</v>
      </c>
      <c r="H24" s="8"/>
      <c r="I24" s="13" t="s">
        <v>301</v>
      </c>
      <c r="J24" s="7">
        <v>7631300037</v>
      </c>
      <c r="K24" s="10" t="s">
        <v>133</v>
      </c>
    </row>
    <row r="25" spans="1:17" ht="15.75" x14ac:dyDescent="0.25">
      <c r="A25" s="150">
        <v>23</v>
      </c>
      <c r="B25" s="257" t="s">
        <v>24</v>
      </c>
      <c r="C25" s="5" t="s">
        <v>62</v>
      </c>
      <c r="D25" s="5" t="s">
        <v>37</v>
      </c>
      <c r="E25" s="6"/>
      <c r="F25" s="6"/>
      <c r="G25" s="7"/>
      <c r="H25" s="8"/>
      <c r="I25" s="13" t="s">
        <v>208</v>
      </c>
      <c r="J25" s="7">
        <v>7631300041</v>
      </c>
      <c r="K25" s="10" t="s">
        <v>63</v>
      </c>
    </row>
    <row r="26" spans="1:17" ht="15.75" x14ac:dyDescent="0.25">
      <c r="A26" s="150">
        <v>24</v>
      </c>
      <c r="B26" s="258" t="s">
        <v>64</v>
      </c>
      <c r="C26" s="16" t="s">
        <v>62</v>
      </c>
      <c r="D26" s="16" t="s">
        <v>37</v>
      </c>
      <c r="E26" s="17"/>
      <c r="F26" s="20"/>
      <c r="G26" s="18"/>
      <c r="H26" s="18"/>
      <c r="I26" s="89"/>
      <c r="J26" s="18">
        <v>7631300042</v>
      </c>
      <c r="K26" s="21" t="s">
        <v>65</v>
      </c>
    </row>
    <row r="27" spans="1:17" ht="15.75" x14ac:dyDescent="0.25">
      <c r="A27" s="150">
        <v>25</v>
      </c>
      <c r="B27" s="257" t="s">
        <v>332</v>
      </c>
      <c r="C27" s="5" t="s">
        <v>333</v>
      </c>
      <c r="D27" s="5" t="s">
        <v>123</v>
      </c>
      <c r="E27" s="6"/>
      <c r="F27" s="6"/>
      <c r="G27" s="7"/>
      <c r="H27" s="8"/>
      <c r="I27" s="13" t="s">
        <v>338</v>
      </c>
      <c r="J27" s="7">
        <v>7632500362</v>
      </c>
      <c r="K27" s="10" t="s">
        <v>334</v>
      </c>
    </row>
    <row r="28" spans="1:17" ht="15.75" x14ac:dyDescent="0.25">
      <c r="A28" s="150">
        <v>26</v>
      </c>
      <c r="B28" s="257" t="s">
        <v>204</v>
      </c>
      <c r="C28" s="5" t="s">
        <v>200</v>
      </c>
      <c r="D28" s="5" t="s">
        <v>123</v>
      </c>
      <c r="E28" s="6"/>
      <c r="F28" s="6"/>
      <c r="G28" s="7"/>
      <c r="H28" s="8"/>
      <c r="I28" s="13" t="s">
        <v>208</v>
      </c>
      <c r="J28" s="7">
        <v>7632500783</v>
      </c>
      <c r="K28" s="10" t="s">
        <v>309</v>
      </c>
    </row>
    <row r="29" spans="1:17" ht="15.75" x14ac:dyDescent="0.25">
      <c r="A29" s="150">
        <v>27</v>
      </c>
      <c r="B29" s="257" t="s">
        <v>66</v>
      </c>
      <c r="C29" s="5" t="s">
        <v>67</v>
      </c>
      <c r="D29" s="5" t="s">
        <v>37</v>
      </c>
      <c r="E29" s="6"/>
      <c r="F29" s="6"/>
      <c r="G29" s="7"/>
      <c r="H29" s="8"/>
      <c r="I29" s="13" t="s">
        <v>338</v>
      </c>
      <c r="J29" s="7">
        <v>7631800028</v>
      </c>
      <c r="K29" s="10" t="s">
        <v>68</v>
      </c>
    </row>
    <row r="30" spans="1:17" ht="15.75" x14ac:dyDescent="0.25">
      <c r="A30" s="150">
        <v>28</v>
      </c>
      <c r="B30" s="257" t="s">
        <v>69</v>
      </c>
      <c r="C30" s="5" t="s">
        <v>70</v>
      </c>
      <c r="D30" s="5" t="s">
        <v>37</v>
      </c>
      <c r="E30" s="6"/>
      <c r="F30" s="6"/>
      <c r="G30" s="7"/>
      <c r="H30" s="8"/>
      <c r="I30" s="13" t="s">
        <v>212</v>
      </c>
      <c r="J30" s="7">
        <v>7631300370</v>
      </c>
      <c r="K30" s="10" t="s">
        <v>71</v>
      </c>
      <c r="P30" s="23"/>
      <c r="Q30" s="23"/>
    </row>
    <row r="31" spans="1:17" ht="15.75" x14ac:dyDescent="0.25">
      <c r="A31" s="150">
        <v>29</v>
      </c>
      <c r="B31" s="257" t="s">
        <v>201</v>
      </c>
      <c r="C31" s="5" t="s">
        <v>202</v>
      </c>
      <c r="D31" s="5" t="s">
        <v>123</v>
      </c>
      <c r="E31" s="6"/>
      <c r="F31" s="6"/>
      <c r="G31" s="7"/>
      <c r="H31" s="8"/>
      <c r="I31" s="13" t="s">
        <v>208</v>
      </c>
      <c r="J31" s="7">
        <v>7632500782</v>
      </c>
      <c r="K31" s="10" t="s">
        <v>203</v>
      </c>
    </row>
    <row r="32" spans="1:17" ht="15.75" x14ac:dyDescent="0.25">
      <c r="A32" s="150">
        <v>30</v>
      </c>
      <c r="B32" s="257" t="s">
        <v>45</v>
      </c>
      <c r="C32" s="5" t="s">
        <v>80</v>
      </c>
      <c r="D32" s="5" t="s">
        <v>81</v>
      </c>
      <c r="E32" s="6">
        <v>5</v>
      </c>
      <c r="F32" s="6">
        <v>10</v>
      </c>
      <c r="G32" s="7">
        <v>29</v>
      </c>
      <c r="H32" s="8"/>
      <c r="I32" s="13" t="s">
        <v>323</v>
      </c>
      <c r="J32" s="7">
        <v>7622401377</v>
      </c>
      <c r="K32" s="10" t="s">
        <v>82</v>
      </c>
    </row>
    <row r="33" spans="1:11" ht="15.75" x14ac:dyDescent="0.25">
      <c r="A33" s="150">
        <v>31</v>
      </c>
      <c r="B33" s="257" t="s">
        <v>83</v>
      </c>
      <c r="C33" s="5" t="s">
        <v>84</v>
      </c>
      <c r="D33" s="5" t="s">
        <v>22</v>
      </c>
      <c r="E33" s="6"/>
      <c r="F33" s="6"/>
      <c r="G33" s="7"/>
      <c r="H33" s="8"/>
      <c r="I33" s="13" t="s">
        <v>212</v>
      </c>
      <c r="J33" s="7">
        <v>7632800430</v>
      </c>
      <c r="K33" s="22" t="s">
        <v>85</v>
      </c>
    </row>
    <row r="34" spans="1:11" ht="15.75" x14ac:dyDescent="0.25">
      <c r="A34" s="150">
        <v>32</v>
      </c>
      <c r="B34" s="258" t="s">
        <v>86</v>
      </c>
      <c r="C34" s="16" t="s">
        <v>87</v>
      </c>
      <c r="D34" s="16" t="s">
        <v>88</v>
      </c>
      <c r="E34" s="17">
        <v>5</v>
      </c>
      <c r="F34" s="17">
        <v>10</v>
      </c>
      <c r="G34" s="18">
        <v>29</v>
      </c>
      <c r="H34" s="18"/>
      <c r="I34" s="13" t="s">
        <v>212</v>
      </c>
      <c r="J34" s="18">
        <v>7634300428</v>
      </c>
      <c r="K34" s="19" t="s">
        <v>89</v>
      </c>
    </row>
    <row r="35" spans="1:11" ht="15.75" x14ac:dyDescent="0.25">
      <c r="A35" s="150">
        <v>33</v>
      </c>
      <c r="B35" s="257" t="s">
        <v>90</v>
      </c>
      <c r="C35" s="5" t="s">
        <v>91</v>
      </c>
      <c r="D35" s="5" t="s">
        <v>22</v>
      </c>
      <c r="E35" s="6"/>
      <c r="F35" s="6"/>
      <c r="G35" s="7"/>
      <c r="H35" s="8"/>
      <c r="I35" s="13" t="s">
        <v>254</v>
      </c>
      <c r="J35" s="7">
        <v>7632801146</v>
      </c>
      <c r="K35" s="10" t="s">
        <v>92</v>
      </c>
    </row>
    <row r="36" spans="1:11" ht="15.75" x14ac:dyDescent="0.25">
      <c r="A36" s="150">
        <v>34</v>
      </c>
      <c r="B36" s="258" t="s">
        <v>93</v>
      </c>
      <c r="C36" s="16" t="s">
        <v>94</v>
      </c>
      <c r="D36" s="16" t="s">
        <v>95</v>
      </c>
      <c r="E36" s="17">
        <v>5</v>
      </c>
      <c r="F36" s="17">
        <v>10</v>
      </c>
      <c r="G36" s="18">
        <v>29</v>
      </c>
      <c r="H36" s="18"/>
      <c r="I36" s="24">
        <v>10</v>
      </c>
      <c r="J36" s="18">
        <v>7630900382</v>
      </c>
      <c r="K36" s="19" t="s">
        <v>96</v>
      </c>
    </row>
    <row r="37" spans="1:11" ht="15.75" x14ac:dyDescent="0.25">
      <c r="A37" s="150">
        <v>35</v>
      </c>
      <c r="B37" s="257" t="s">
        <v>97</v>
      </c>
      <c r="C37" s="5" t="s">
        <v>94</v>
      </c>
      <c r="D37" s="5" t="s">
        <v>95</v>
      </c>
      <c r="E37" s="6">
        <v>5</v>
      </c>
      <c r="F37" s="6">
        <v>10</v>
      </c>
      <c r="G37" s="7">
        <v>36</v>
      </c>
      <c r="H37" s="8" t="s">
        <v>222</v>
      </c>
      <c r="I37" s="13">
        <v>10</v>
      </c>
      <c r="J37" s="15">
        <v>7631300426</v>
      </c>
      <c r="K37" s="10" t="s">
        <v>98</v>
      </c>
    </row>
    <row r="38" spans="1:11" ht="15.75" x14ac:dyDescent="0.25">
      <c r="A38" s="150">
        <v>36</v>
      </c>
      <c r="B38" s="257" t="s">
        <v>279</v>
      </c>
      <c r="C38" s="5" t="s">
        <v>280</v>
      </c>
      <c r="D38" s="5" t="s">
        <v>37</v>
      </c>
      <c r="E38" s="6"/>
      <c r="F38" s="6"/>
      <c r="G38" s="7"/>
      <c r="H38" s="8"/>
      <c r="I38" s="13">
        <v>10</v>
      </c>
      <c r="J38" s="7"/>
      <c r="K38" s="10"/>
    </row>
    <row r="39" spans="1:11" ht="15.75" x14ac:dyDescent="0.25">
      <c r="A39" s="150">
        <v>37</v>
      </c>
      <c r="B39" s="257" t="s">
        <v>99</v>
      </c>
      <c r="C39" s="5" t="s">
        <v>100</v>
      </c>
      <c r="D39" s="5" t="s">
        <v>37</v>
      </c>
      <c r="E39" s="6"/>
      <c r="F39" s="6"/>
      <c r="G39" s="7"/>
      <c r="H39" s="8"/>
      <c r="I39" s="13" t="s">
        <v>212</v>
      </c>
      <c r="J39" s="7">
        <v>7631300072</v>
      </c>
      <c r="K39" s="10" t="s">
        <v>101</v>
      </c>
    </row>
    <row r="40" spans="1:11" ht="15.75" x14ac:dyDescent="0.25">
      <c r="A40" s="150">
        <v>38</v>
      </c>
      <c r="B40" s="257" t="s">
        <v>104</v>
      </c>
      <c r="C40" s="5" t="s">
        <v>105</v>
      </c>
      <c r="D40" s="5" t="s">
        <v>13</v>
      </c>
      <c r="E40" s="6"/>
      <c r="F40" s="6"/>
      <c r="G40" s="7"/>
      <c r="H40" s="8"/>
      <c r="I40" s="89"/>
      <c r="J40" s="7">
        <v>7626700223</v>
      </c>
      <c r="K40" s="10" t="s">
        <v>106</v>
      </c>
    </row>
    <row r="41" spans="1:11" ht="15.75" x14ac:dyDescent="0.25">
      <c r="A41" s="150">
        <v>39</v>
      </c>
      <c r="B41" s="257" t="s">
        <v>281</v>
      </c>
      <c r="C41" s="5" t="s">
        <v>282</v>
      </c>
      <c r="D41" s="5"/>
      <c r="E41" s="6"/>
      <c r="F41" s="6"/>
      <c r="G41" s="7"/>
      <c r="H41" s="8"/>
      <c r="I41" s="13" t="s">
        <v>301</v>
      </c>
      <c r="J41" s="7">
        <v>7636401770</v>
      </c>
      <c r="K41" s="10"/>
    </row>
    <row r="42" spans="1:11" ht="15.75" x14ac:dyDescent="0.25">
      <c r="A42" s="150">
        <v>40</v>
      </c>
      <c r="B42" s="356" t="s">
        <v>357</v>
      </c>
      <c r="C42" s="357" t="s">
        <v>336</v>
      </c>
      <c r="D42" s="5" t="s">
        <v>376</v>
      </c>
      <c r="E42" s="358"/>
      <c r="F42" s="358"/>
      <c r="G42" s="15"/>
      <c r="H42" s="553"/>
      <c r="I42" s="13" t="s">
        <v>338</v>
      </c>
      <c r="J42" s="18"/>
      <c r="K42" s="19"/>
    </row>
    <row r="43" spans="1:11" ht="15.75" x14ac:dyDescent="0.25">
      <c r="A43" s="150">
        <v>41</v>
      </c>
      <c r="B43" s="257" t="s">
        <v>40</v>
      </c>
      <c r="C43" s="5" t="s">
        <v>110</v>
      </c>
      <c r="D43" s="5" t="s">
        <v>81</v>
      </c>
      <c r="E43" s="6">
        <v>5</v>
      </c>
      <c r="F43" s="6">
        <v>10</v>
      </c>
      <c r="G43" s="7">
        <v>25</v>
      </c>
      <c r="H43" s="8"/>
      <c r="I43" s="13" t="s">
        <v>212</v>
      </c>
      <c r="J43" s="7">
        <v>7622401292</v>
      </c>
      <c r="K43" s="25" t="s">
        <v>111</v>
      </c>
    </row>
    <row r="44" spans="1:11" ht="15.75" x14ac:dyDescent="0.25">
      <c r="A44" s="150">
        <v>42</v>
      </c>
      <c r="B44" s="257" t="s">
        <v>112</v>
      </c>
      <c r="C44" s="5" t="s">
        <v>113</v>
      </c>
      <c r="D44" s="5" t="s">
        <v>37</v>
      </c>
      <c r="E44" s="6"/>
      <c r="F44" s="6"/>
      <c r="G44" s="7"/>
      <c r="H44" s="8"/>
      <c r="I44" s="13" t="s">
        <v>212</v>
      </c>
      <c r="J44" s="7">
        <v>7631300082</v>
      </c>
      <c r="K44" s="10" t="s">
        <v>114</v>
      </c>
    </row>
    <row r="45" spans="1:11" ht="15.75" x14ac:dyDescent="0.25">
      <c r="A45" s="150">
        <v>43</v>
      </c>
      <c r="B45" s="257" t="s">
        <v>370</v>
      </c>
      <c r="C45" s="5" t="s">
        <v>374</v>
      </c>
      <c r="D45" s="5"/>
      <c r="E45" s="6">
        <v>5</v>
      </c>
      <c r="F45" s="6">
        <v>10</v>
      </c>
      <c r="G45" s="7">
        <v>32</v>
      </c>
      <c r="H45" s="8" t="s">
        <v>226</v>
      </c>
      <c r="I45" s="13">
        <v>10</v>
      </c>
      <c r="J45" s="7"/>
      <c r="K45" s="10"/>
    </row>
    <row r="46" spans="1:11" ht="15.75" x14ac:dyDescent="0.25">
      <c r="A46" s="150">
        <v>44</v>
      </c>
      <c r="B46" s="257" t="s">
        <v>115</v>
      </c>
      <c r="C46" s="5" t="s">
        <v>116</v>
      </c>
      <c r="D46" s="5" t="s">
        <v>49</v>
      </c>
      <c r="E46" s="6"/>
      <c r="F46" s="6"/>
      <c r="G46" s="7"/>
      <c r="H46" s="8"/>
      <c r="I46" s="13" t="s">
        <v>212</v>
      </c>
      <c r="J46" s="7">
        <v>7632301116</v>
      </c>
      <c r="K46" s="10" t="s">
        <v>117</v>
      </c>
    </row>
    <row r="47" spans="1:11" ht="15.75" x14ac:dyDescent="0.25">
      <c r="A47" s="150">
        <v>45</v>
      </c>
      <c r="B47" s="356" t="s">
        <v>324</v>
      </c>
      <c r="C47" s="357" t="s">
        <v>325</v>
      </c>
      <c r="D47" s="357" t="s">
        <v>37</v>
      </c>
      <c r="E47" s="358"/>
      <c r="F47" s="358"/>
      <c r="G47" s="15"/>
      <c r="H47" s="553"/>
      <c r="I47" s="13" t="s">
        <v>326</v>
      </c>
      <c r="J47" s="18"/>
      <c r="K47" s="19"/>
    </row>
    <row r="48" spans="1:11" ht="15.75" x14ac:dyDescent="0.25">
      <c r="A48" s="150">
        <v>46</v>
      </c>
      <c r="B48" s="257" t="s">
        <v>118</v>
      </c>
      <c r="C48" s="5" t="s">
        <v>119</v>
      </c>
      <c r="D48" s="5" t="s">
        <v>43</v>
      </c>
      <c r="E48" s="6"/>
      <c r="F48" s="6"/>
      <c r="G48" s="7"/>
      <c r="H48" s="8"/>
      <c r="I48" s="13" t="s">
        <v>212</v>
      </c>
      <c r="J48" s="7">
        <v>5046400173</v>
      </c>
      <c r="K48" s="10" t="s">
        <v>120</v>
      </c>
    </row>
    <row r="49" spans="1:11" ht="15.75" x14ac:dyDescent="0.25">
      <c r="A49" s="150">
        <v>47</v>
      </c>
      <c r="B49" s="257" t="s">
        <v>121</v>
      </c>
      <c r="C49" s="5" t="s">
        <v>122</v>
      </c>
      <c r="D49" s="5" t="s">
        <v>123</v>
      </c>
      <c r="E49" s="6">
        <v>5</v>
      </c>
      <c r="F49" s="6">
        <v>10</v>
      </c>
      <c r="G49" s="7">
        <v>29</v>
      </c>
      <c r="H49" s="8"/>
      <c r="I49" s="13" t="s">
        <v>212</v>
      </c>
      <c r="J49" s="15">
        <v>7632500004</v>
      </c>
      <c r="K49" s="10" t="s">
        <v>124</v>
      </c>
    </row>
    <row r="50" spans="1:11" ht="15.75" x14ac:dyDescent="0.25">
      <c r="A50" s="150">
        <v>48</v>
      </c>
      <c r="B50" s="258" t="s">
        <v>125</v>
      </c>
      <c r="C50" s="16" t="s">
        <v>126</v>
      </c>
      <c r="D50" s="16" t="s">
        <v>37</v>
      </c>
      <c r="E50" s="17"/>
      <c r="F50" s="17"/>
      <c r="G50" s="18"/>
      <c r="H50" s="18"/>
      <c r="I50" s="13" t="s">
        <v>212</v>
      </c>
      <c r="J50" s="18">
        <v>7631300384</v>
      </c>
      <c r="K50" s="19" t="s">
        <v>127</v>
      </c>
    </row>
    <row r="51" spans="1:11" ht="16.5" thickBot="1" x14ac:dyDescent="0.3">
      <c r="A51" s="150">
        <v>49</v>
      </c>
      <c r="B51" s="257" t="s">
        <v>75</v>
      </c>
      <c r="C51" s="5" t="s">
        <v>126</v>
      </c>
      <c r="D51" s="5" t="s">
        <v>37</v>
      </c>
      <c r="E51" s="6"/>
      <c r="F51" s="6"/>
      <c r="G51" s="7"/>
      <c r="H51" s="8"/>
      <c r="I51" s="13" t="s">
        <v>212</v>
      </c>
      <c r="J51" s="7">
        <v>7631300096</v>
      </c>
      <c r="K51" s="10" t="s">
        <v>128</v>
      </c>
    </row>
    <row r="52" spans="1:11" ht="16.5" thickBot="1" x14ac:dyDescent="0.3">
      <c r="A52" s="252"/>
      <c r="B52" s="115"/>
      <c r="C52" s="115"/>
      <c r="D52" s="53" t="s">
        <v>137</v>
      </c>
      <c r="E52" s="116">
        <f>SUM(E4:E51)</f>
        <v>80</v>
      </c>
      <c r="F52" s="117">
        <f>SUM(F4:F51)</f>
        <v>160</v>
      </c>
      <c r="G52" s="118"/>
      <c r="H52" s="53"/>
      <c r="I52" s="119">
        <f>SUM(I3:I51)</f>
        <v>80</v>
      </c>
      <c r="J52" s="115"/>
      <c r="K52" s="34"/>
    </row>
    <row r="53" spans="1:11" ht="18" thickBot="1" x14ac:dyDescent="0.3">
      <c r="A53" s="252"/>
      <c r="B53" s="122"/>
      <c r="C53" s="351"/>
      <c r="D53" s="26"/>
      <c r="E53" s="353" t="s">
        <v>342</v>
      </c>
      <c r="F53" s="350"/>
      <c r="G53" s="351"/>
      <c r="H53" s="26"/>
      <c r="I53" s="354"/>
      <c r="J53" s="69" t="s">
        <v>187</v>
      </c>
      <c r="K53" s="140"/>
    </row>
    <row r="54" spans="1:11" ht="16.5" thickBot="1" x14ac:dyDescent="0.3">
      <c r="A54" s="253"/>
      <c r="B54" s="474" t="s">
        <v>138</v>
      </c>
      <c r="C54" s="474" t="s">
        <v>139</v>
      </c>
      <c r="D54" s="475"/>
      <c r="E54" s="476"/>
      <c r="F54" s="351"/>
      <c r="G54" s="351"/>
      <c r="H54" s="498"/>
      <c r="I54" s="495"/>
      <c r="J54" s="499"/>
      <c r="K54" s="500" t="s">
        <v>140</v>
      </c>
    </row>
    <row r="55" spans="1:11" ht="15.75" thickBot="1" x14ac:dyDescent="0.3">
      <c r="A55" s="250"/>
      <c r="B55" s="466" t="s">
        <v>141</v>
      </c>
      <c r="C55" s="467" t="s">
        <v>142</v>
      </c>
      <c r="D55" s="468"/>
      <c r="E55" s="469" t="s">
        <v>143</v>
      </c>
      <c r="F55" s="470" t="s">
        <v>144</v>
      </c>
      <c r="G55" s="471" t="s">
        <v>141</v>
      </c>
      <c r="H55" s="472"/>
      <c r="I55" s="527"/>
      <c r="J55" s="528"/>
      <c r="K55" s="39" t="s">
        <v>145</v>
      </c>
    </row>
    <row r="56" spans="1:11" ht="15.75" x14ac:dyDescent="0.25">
      <c r="A56" s="150"/>
      <c r="B56" s="44" t="s">
        <v>146</v>
      </c>
      <c r="C56" s="374" t="s">
        <v>228</v>
      </c>
      <c r="D56" s="389"/>
      <c r="E56" s="386">
        <v>39</v>
      </c>
      <c r="F56" s="171">
        <v>8</v>
      </c>
      <c r="G56" s="172">
        <v>40</v>
      </c>
      <c r="H56" s="151"/>
      <c r="I56" s="496"/>
      <c r="J56" s="497" t="s">
        <v>147</v>
      </c>
      <c r="K56" s="41">
        <v>80</v>
      </c>
    </row>
    <row r="57" spans="1:11" ht="15.75" x14ac:dyDescent="0.25">
      <c r="A57" s="150"/>
      <c r="B57" s="44" t="s">
        <v>148</v>
      </c>
      <c r="C57" s="361" t="s">
        <v>320</v>
      </c>
      <c r="D57" s="362"/>
      <c r="E57" s="387">
        <v>36</v>
      </c>
      <c r="F57" s="66">
        <v>7</v>
      </c>
      <c r="G57" s="162">
        <v>30</v>
      </c>
      <c r="H57" s="151"/>
      <c r="I57" s="309"/>
      <c r="J57" s="310" t="s">
        <v>149</v>
      </c>
      <c r="K57" s="556">
        <v>160</v>
      </c>
    </row>
    <row r="58" spans="1:11" ht="15.75" x14ac:dyDescent="0.25">
      <c r="A58" s="150"/>
      <c r="B58" s="44" t="s">
        <v>150</v>
      </c>
      <c r="C58" s="361" t="s">
        <v>231</v>
      </c>
      <c r="D58" s="362"/>
      <c r="E58" s="387">
        <v>35</v>
      </c>
      <c r="F58" s="66">
        <v>6</v>
      </c>
      <c r="G58" s="162"/>
      <c r="H58" s="151"/>
      <c r="I58" s="309" t="s">
        <v>352</v>
      </c>
      <c r="J58" s="310"/>
      <c r="K58" s="43">
        <v>80</v>
      </c>
    </row>
    <row r="59" spans="1:11" ht="15.75" x14ac:dyDescent="0.25">
      <c r="A59" s="150"/>
      <c r="B59" s="44" t="s">
        <v>151</v>
      </c>
      <c r="C59" s="361" t="s">
        <v>285</v>
      </c>
      <c r="D59" s="153"/>
      <c r="E59" s="387">
        <v>33</v>
      </c>
      <c r="F59" s="66">
        <v>5</v>
      </c>
      <c r="G59" s="162"/>
      <c r="H59" s="155"/>
      <c r="I59" s="311"/>
      <c r="J59" s="314"/>
      <c r="K59" s="43"/>
    </row>
    <row r="60" spans="1:11" ht="15.75" x14ac:dyDescent="0.25">
      <c r="A60" s="150"/>
      <c r="B60" s="44" t="s">
        <v>152</v>
      </c>
      <c r="C60" s="363" t="s">
        <v>233</v>
      </c>
      <c r="D60" s="154"/>
      <c r="E60" s="388">
        <v>32</v>
      </c>
      <c r="F60" s="66">
        <v>4</v>
      </c>
      <c r="G60" s="162"/>
      <c r="H60" s="155"/>
      <c r="I60" s="311"/>
      <c r="J60" s="314"/>
      <c r="K60" s="43"/>
    </row>
    <row r="61" spans="1:11" ht="15.75" x14ac:dyDescent="0.25">
      <c r="A61" s="150"/>
      <c r="B61" s="44" t="s">
        <v>153</v>
      </c>
      <c r="C61" s="365" t="s">
        <v>230</v>
      </c>
      <c r="D61" s="155"/>
      <c r="E61" s="390">
        <v>32</v>
      </c>
      <c r="F61" s="165">
        <v>3</v>
      </c>
      <c r="G61" s="163"/>
      <c r="H61" s="155"/>
      <c r="I61" s="311"/>
      <c r="J61" s="312"/>
      <c r="K61" s="43"/>
    </row>
    <row r="62" spans="1:11" ht="16.5" thickBot="1" x14ac:dyDescent="0.3">
      <c r="A62" s="150"/>
      <c r="B62" s="152" t="s">
        <v>154</v>
      </c>
      <c r="C62" s="367" t="s">
        <v>375</v>
      </c>
      <c r="D62" s="368"/>
      <c r="E62" s="385">
        <v>32</v>
      </c>
      <c r="F62" s="166">
        <v>2</v>
      </c>
      <c r="G62" s="164"/>
      <c r="H62" s="155"/>
      <c r="I62" s="311"/>
      <c r="J62" s="312"/>
      <c r="K62" s="45"/>
    </row>
    <row r="63" spans="1:11" ht="16.5" thickBot="1" x14ac:dyDescent="0.3">
      <c r="A63" s="150"/>
      <c r="B63" s="259"/>
      <c r="C63" s="173"/>
      <c r="D63" s="173"/>
      <c r="E63" s="174"/>
      <c r="F63" s="175"/>
      <c r="G63" s="176"/>
      <c r="H63" s="123"/>
      <c r="I63" s="311"/>
      <c r="J63" s="312"/>
      <c r="K63" s="243"/>
    </row>
    <row r="64" spans="1:11" ht="16.5" thickBot="1" x14ac:dyDescent="0.3">
      <c r="A64" s="150"/>
      <c r="B64" s="177" t="s">
        <v>155</v>
      </c>
      <c r="C64" s="178"/>
      <c r="D64" s="179"/>
      <c r="E64" s="180"/>
      <c r="F64" s="179"/>
      <c r="G64" s="181"/>
      <c r="H64" s="151"/>
      <c r="I64" s="313"/>
      <c r="J64" s="314" t="s">
        <v>306</v>
      </c>
      <c r="K64" s="433">
        <v>373.7</v>
      </c>
    </row>
    <row r="65" spans="1:16" ht="16.5" thickBot="1" x14ac:dyDescent="0.3">
      <c r="A65" s="150"/>
      <c r="B65" s="177"/>
      <c r="C65" s="370" t="s">
        <v>156</v>
      </c>
      <c r="D65" s="369"/>
      <c r="E65" s="371" t="s">
        <v>157</v>
      </c>
      <c r="F65" s="38"/>
      <c r="G65" s="38" t="s">
        <v>141</v>
      </c>
      <c r="H65" s="151"/>
      <c r="I65" s="523"/>
      <c r="J65" s="524" t="s">
        <v>158</v>
      </c>
      <c r="K65" s="338">
        <f>SUM(K56:K64)</f>
        <v>693.7</v>
      </c>
    </row>
    <row r="66" spans="1:16" ht="15.75" thickBot="1" x14ac:dyDescent="0.3">
      <c r="A66" s="150"/>
      <c r="B66" s="35" t="s">
        <v>159</v>
      </c>
      <c r="C66" s="375"/>
      <c r="D66" s="376"/>
      <c r="E66" s="36"/>
      <c r="F66" s="37"/>
      <c r="G66" s="38"/>
      <c r="H66" s="151"/>
      <c r="I66" s="525"/>
      <c r="J66" s="526"/>
      <c r="K66" s="39" t="s">
        <v>160</v>
      </c>
    </row>
    <row r="67" spans="1:16" x14ac:dyDescent="0.25">
      <c r="A67" s="150"/>
      <c r="B67" s="260"/>
      <c r="C67" s="374" t="s">
        <v>291</v>
      </c>
      <c r="D67" s="167"/>
      <c r="E67" s="193">
        <v>15</v>
      </c>
      <c r="F67" s="520" t="s">
        <v>161</v>
      </c>
      <c r="G67" s="40" t="s">
        <v>354</v>
      </c>
      <c r="H67" s="151"/>
      <c r="I67" s="493"/>
      <c r="J67" s="494" t="s">
        <v>163</v>
      </c>
      <c r="K67" s="244">
        <v>160</v>
      </c>
    </row>
    <row r="68" spans="1:16" x14ac:dyDescent="0.25">
      <c r="A68" s="150"/>
      <c r="B68" s="261"/>
      <c r="C68" s="374" t="s">
        <v>371</v>
      </c>
      <c r="D68" s="153"/>
      <c r="E68" s="194">
        <v>1</v>
      </c>
      <c r="F68" s="521" t="s">
        <v>161</v>
      </c>
      <c r="G68" s="44" t="s">
        <v>162</v>
      </c>
      <c r="H68" s="151"/>
      <c r="I68" s="313"/>
      <c r="J68" s="319" t="s">
        <v>164</v>
      </c>
      <c r="K68" s="245"/>
    </row>
    <row r="69" spans="1:16" ht="15.75" x14ac:dyDescent="0.25">
      <c r="A69" s="150"/>
      <c r="B69" s="261"/>
      <c r="C69" s="374" t="s">
        <v>289</v>
      </c>
      <c r="D69" s="153"/>
      <c r="E69" s="194">
        <v>15</v>
      </c>
      <c r="F69" s="521" t="s">
        <v>161</v>
      </c>
      <c r="G69" s="44" t="s">
        <v>162</v>
      </c>
      <c r="H69" s="151"/>
      <c r="I69" s="309" t="s">
        <v>351</v>
      </c>
      <c r="J69" s="320"/>
      <c r="K69" s="43">
        <v>70</v>
      </c>
    </row>
    <row r="70" spans="1:16" x14ac:dyDescent="0.25">
      <c r="A70" s="150"/>
      <c r="B70" s="261"/>
      <c r="C70" s="374"/>
      <c r="D70" s="153"/>
      <c r="E70" s="194"/>
      <c r="F70" s="521" t="s">
        <v>161</v>
      </c>
      <c r="G70" s="44" t="s">
        <v>162</v>
      </c>
      <c r="H70" s="151"/>
      <c r="I70" s="313" t="s">
        <v>166</v>
      </c>
      <c r="J70" s="321" t="s">
        <v>167</v>
      </c>
      <c r="K70" s="245"/>
    </row>
    <row r="71" spans="1:16" x14ac:dyDescent="0.25">
      <c r="A71" s="150"/>
      <c r="B71" s="261"/>
      <c r="C71" s="374"/>
      <c r="D71" s="153"/>
      <c r="E71" s="194"/>
      <c r="F71" s="521" t="s">
        <v>161</v>
      </c>
      <c r="G71" s="44" t="s">
        <v>162</v>
      </c>
      <c r="H71" s="151"/>
      <c r="I71" s="313"/>
      <c r="J71" s="321" t="s">
        <v>168</v>
      </c>
      <c r="K71" s="245"/>
    </row>
    <row r="72" spans="1:16" ht="15.75" thickBot="1" x14ac:dyDescent="0.3">
      <c r="A72" s="150"/>
      <c r="B72" s="262"/>
      <c r="C72" s="560"/>
      <c r="D72" s="562"/>
      <c r="E72" s="563"/>
      <c r="F72" s="522" t="s">
        <v>161</v>
      </c>
      <c r="G72" s="44" t="s">
        <v>162</v>
      </c>
      <c r="H72" s="151"/>
      <c r="I72" s="555"/>
      <c r="J72" s="322" t="s">
        <v>355</v>
      </c>
      <c r="K72" s="245"/>
    </row>
    <row r="73" spans="1:16" ht="15.75" thickBot="1" x14ac:dyDescent="0.3">
      <c r="A73" s="150"/>
      <c r="B73" s="559"/>
      <c r="C73" s="561"/>
      <c r="D73" s="559"/>
      <c r="E73" s="564"/>
      <c r="F73" s="32" t="s">
        <v>161</v>
      </c>
      <c r="G73" s="152" t="s">
        <v>162</v>
      </c>
      <c r="H73" s="151"/>
      <c r="I73" s="325"/>
      <c r="J73" s="323" t="s">
        <v>366</v>
      </c>
      <c r="K73" s="245"/>
    </row>
    <row r="74" spans="1:16" ht="15.75" thickBot="1" x14ac:dyDescent="0.3">
      <c r="A74" s="150"/>
      <c r="B74" s="48" t="s">
        <v>170</v>
      </c>
      <c r="C74" s="183" t="s">
        <v>156</v>
      </c>
      <c r="D74" s="184"/>
      <c r="E74" s="372" t="s">
        <v>157</v>
      </c>
      <c r="F74" s="48"/>
      <c r="G74" s="48" t="s">
        <v>141</v>
      </c>
      <c r="H74" s="151"/>
      <c r="I74" s="313"/>
      <c r="J74" s="322" t="s">
        <v>192</v>
      </c>
      <c r="K74" s="45"/>
    </row>
    <row r="75" spans="1:16" ht="15.75" thickBot="1" x14ac:dyDescent="0.3">
      <c r="A75" s="150"/>
      <c r="B75" s="49"/>
      <c r="C75" s="383"/>
      <c r="D75" s="378"/>
      <c r="E75" s="197"/>
      <c r="F75" s="517" t="s">
        <v>161</v>
      </c>
      <c r="G75" s="514" t="s">
        <v>162</v>
      </c>
      <c r="H75" s="151"/>
      <c r="I75" s="315"/>
      <c r="J75" s="324" t="s">
        <v>313</v>
      </c>
      <c r="K75" s="246"/>
      <c r="P75" t="s">
        <v>365</v>
      </c>
    </row>
    <row r="76" spans="1:16" ht="16.5" thickBot="1" x14ac:dyDescent="0.3">
      <c r="A76" s="150"/>
      <c r="B76" s="201"/>
      <c r="C76" s="383"/>
      <c r="D76" s="379"/>
      <c r="E76" s="198"/>
      <c r="F76" s="518" t="s">
        <v>161</v>
      </c>
      <c r="G76" s="515" t="s">
        <v>162</v>
      </c>
      <c r="H76" s="151"/>
      <c r="I76" s="111" t="s">
        <v>198</v>
      </c>
      <c r="J76" s="27"/>
      <c r="K76" s="54">
        <f>SUM(K67:K75)</f>
        <v>230</v>
      </c>
    </row>
    <row r="77" spans="1:16" ht="15.75" thickBot="1" x14ac:dyDescent="0.3">
      <c r="A77" s="150"/>
      <c r="B77" s="51"/>
      <c r="C77" s="383"/>
      <c r="D77" s="379"/>
      <c r="E77" s="198"/>
      <c r="F77" s="518" t="s">
        <v>161</v>
      </c>
      <c r="G77" s="515" t="s">
        <v>162</v>
      </c>
      <c r="H77" s="143"/>
      <c r="I77" s="125"/>
      <c r="J77" s="126"/>
      <c r="K77" s="127"/>
    </row>
    <row r="78" spans="1:16" ht="16.5" thickBot="1" x14ac:dyDescent="0.3">
      <c r="A78" s="150"/>
      <c r="B78" s="52"/>
      <c r="C78" s="383"/>
      <c r="D78" s="379"/>
      <c r="E78" s="198"/>
      <c r="F78" s="518" t="s">
        <v>161</v>
      </c>
      <c r="G78" s="515" t="s">
        <v>162</v>
      </c>
      <c r="H78" s="151"/>
      <c r="I78" s="128" t="s">
        <v>316</v>
      </c>
      <c r="J78" s="26" t="s">
        <v>172</v>
      </c>
      <c r="K78" s="113" t="s">
        <v>317</v>
      </c>
    </row>
    <row r="79" spans="1:16" ht="15.75" x14ac:dyDescent="0.25">
      <c r="A79" s="150"/>
      <c r="B79" s="52"/>
      <c r="C79" s="383"/>
      <c r="D79" s="379"/>
      <c r="E79" s="198"/>
      <c r="F79" s="518" t="s">
        <v>161</v>
      </c>
      <c r="G79" s="515" t="s">
        <v>162</v>
      </c>
      <c r="H79" s="151"/>
      <c r="I79" s="554"/>
      <c r="J79" s="55"/>
      <c r="K79" s="425"/>
    </row>
    <row r="80" spans="1:16" ht="16.5" thickBot="1" x14ac:dyDescent="0.3">
      <c r="A80" s="150"/>
      <c r="B80" s="52"/>
      <c r="C80" s="383"/>
      <c r="D80" s="379"/>
      <c r="E80" s="198"/>
      <c r="F80" s="519" t="s">
        <v>161</v>
      </c>
      <c r="G80" s="515" t="s">
        <v>162</v>
      </c>
      <c r="H80" s="151"/>
      <c r="I80" s="554"/>
      <c r="J80" s="542"/>
      <c r="K80" s="58"/>
    </row>
    <row r="81" spans="1:19" ht="16.5" thickBot="1" x14ac:dyDescent="0.3">
      <c r="A81" s="251"/>
      <c r="B81" s="59"/>
      <c r="C81" s="558"/>
      <c r="D81" s="377"/>
      <c r="E81" s="200"/>
      <c r="F81" s="516" t="s">
        <v>161</v>
      </c>
      <c r="G81" s="189" t="s">
        <v>162</v>
      </c>
      <c r="H81" s="151"/>
      <c r="I81" s="327"/>
      <c r="J81" s="60"/>
      <c r="K81" s="58"/>
    </row>
    <row r="82" spans="1:19" ht="16.5" thickBot="1" x14ac:dyDescent="0.3">
      <c r="A82" s="501"/>
      <c r="B82" s="506"/>
      <c r="C82" s="382"/>
      <c r="D82" s="382"/>
      <c r="E82" s="502"/>
      <c r="F82" s="504"/>
      <c r="G82" s="38"/>
      <c r="H82" s="151"/>
      <c r="I82" s="327"/>
      <c r="J82" s="60"/>
      <c r="K82" s="58"/>
    </row>
    <row r="83" spans="1:19" s="62" customFormat="1" ht="16.5" thickBot="1" x14ac:dyDescent="0.3">
      <c r="A83" s="253"/>
      <c r="B83" s="111" t="s">
        <v>173</v>
      </c>
      <c r="C83" s="205"/>
      <c r="D83" s="205"/>
      <c r="E83" s="206"/>
      <c r="F83" s="503"/>
      <c r="G83" s="505"/>
      <c r="H83" s="129"/>
      <c r="I83" s="66"/>
      <c r="J83" s="60"/>
      <c r="K83" s="47"/>
    </row>
    <row r="84" spans="1:19" ht="16.5" thickBot="1" x14ac:dyDescent="0.3">
      <c r="A84" s="207"/>
      <c r="B84" s="53" t="s">
        <v>174</v>
      </c>
      <c r="C84" s="53" t="s">
        <v>175</v>
      </c>
      <c r="D84" s="53" t="s">
        <v>176</v>
      </c>
      <c r="E84" s="63" t="s">
        <v>177</v>
      </c>
      <c r="F84" s="143"/>
      <c r="G84" s="93"/>
      <c r="H84" s="107"/>
      <c r="I84" s="286"/>
      <c r="J84" s="285"/>
      <c r="K84" s="287"/>
      <c r="S84" s="64"/>
    </row>
    <row r="85" spans="1:19" ht="16.5" thickBot="1" x14ac:dyDescent="0.3">
      <c r="A85" s="61">
        <v>1</v>
      </c>
      <c r="B85" s="65">
        <v>30</v>
      </c>
      <c r="C85" s="209">
        <v>40</v>
      </c>
      <c r="D85" s="65">
        <v>50</v>
      </c>
      <c r="E85" s="210">
        <v>50</v>
      </c>
      <c r="F85" s="143"/>
      <c r="G85" s="93"/>
      <c r="H85" s="107"/>
      <c r="I85" s="543" t="s">
        <v>178</v>
      </c>
      <c r="J85" s="544"/>
      <c r="K85" s="54">
        <f>SUM(K79:K84)</f>
        <v>0</v>
      </c>
    </row>
    <row r="86" spans="1:19" ht="16.5" thickBot="1" x14ac:dyDescent="0.3">
      <c r="A86" s="61"/>
      <c r="B86" s="66"/>
      <c r="C86" s="42"/>
      <c r="D86" s="66"/>
      <c r="E86" s="211"/>
      <c r="F86" s="143"/>
      <c r="G86" s="93"/>
      <c r="H86" s="107"/>
      <c r="I86" s="300" t="s">
        <v>316</v>
      </c>
      <c r="J86" s="529" t="s">
        <v>171</v>
      </c>
      <c r="K86" s="54" t="s">
        <v>317</v>
      </c>
    </row>
    <row r="87" spans="1:19" ht="15.75" x14ac:dyDescent="0.25">
      <c r="A87" s="61">
        <v>2</v>
      </c>
      <c r="B87" s="68">
        <v>20</v>
      </c>
      <c r="C87" s="67">
        <v>20</v>
      </c>
      <c r="D87" s="68">
        <v>30</v>
      </c>
      <c r="E87" s="212">
        <v>30</v>
      </c>
      <c r="F87" s="143"/>
      <c r="G87" s="93"/>
      <c r="H87" s="107"/>
      <c r="I87" s="557"/>
      <c r="J87" s="533"/>
      <c r="K87" s="534"/>
    </row>
    <row r="88" spans="1:19" ht="15.75" x14ac:dyDescent="0.25">
      <c r="A88" s="61"/>
      <c r="B88" s="66"/>
      <c r="C88" s="42"/>
      <c r="D88" s="66"/>
      <c r="E88" s="213"/>
      <c r="F88" s="182"/>
      <c r="G88" s="95"/>
      <c r="H88" s="107"/>
      <c r="I88" s="313"/>
      <c r="J88" s="130"/>
      <c r="K88" s="105"/>
    </row>
    <row r="89" spans="1:19" ht="15.75" x14ac:dyDescent="0.25">
      <c r="A89" s="61">
        <v>3</v>
      </c>
      <c r="B89" s="66" t="s">
        <v>180</v>
      </c>
      <c r="C89" s="42" t="s">
        <v>162</v>
      </c>
      <c r="D89" s="68">
        <v>10</v>
      </c>
      <c r="E89" s="214">
        <v>10</v>
      </c>
      <c r="F89" s="182"/>
      <c r="G89" s="5"/>
      <c r="H89" s="107"/>
      <c r="I89" s="531"/>
      <c r="J89" s="532"/>
      <c r="K89" s="105"/>
    </row>
    <row r="90" spans="1:19" ht="15.75" x14ac:dyDescent="0.25">
      <c r="A90" s="61"/>
      <c r="B90" s="66"/>
      <c r="C90" s="42"/>
      <c r="D90" s="68"/>
      <c r="E90" s="215"/>
      <c r="F90" s="182"/>
      <c r="G90" s="95"/>
      <c r="H90" s="107"/>
      <c r="I90" s="313"/>
      <c r="J90" s="107"/>
      <c r="K90" s="105"/>
    </row>
    <row r="91" spans="1:19" ht="16.5" thickBot="1" x14ac:dyDescent="0.3">
      <c r="A91" s="208">
        <v>4</v>
      </c>
      <c r="B91" s="166" t="s">
        <v>181</v>
      </c>
      <c r="C91" s="217" t="s">
        <v>181</v>
      </c>
      <c r="D91" s="216" t="s">
        <v>181</v>
      </c>
      <c r="E91" s="218" t="s">
        <v>182</v>
      </c>
      <c r="F91" s="182"/>
      <c r="G91" s="120"/>
      <c r="H91" s="297"/>
      <c r="I91" s="536"/>
      <c r="J91" s="298"/>
      <c r="K91" s="112"/>
    </row>
    <row r="92" spans="1:19" ht="16.5" thickBot="1" x14ac:dyDescent="0.3">
      <c r="A92" s="254"/>
      <c r="B92" s="264"/>
      <c r="C92" s="203"/>
      <c r="D92" s="203"/>
      <c r="E92" s="204"/>
      <c r="F92" s="130"/>
      <c r="G92" s="277"/>
      <c r="H92" s="535"/>
      <c r="I92" s="537"/>
      <c r="J92" s="295"/>
      <c r="K92" s="296"/>
    </row>
    <row r="93" spans="1:19" ht="19.5" thickBot="1" x14ac:dyDescent="0.3">
      <c r="A93" s="219"/>
      <c r="B93" s="220" t="s">
        <v>184</v>
      </c>
      <c r="C93" s="221"/>
      <c r="D93" s="222"/>
      <c r="E93" s="141"/>
      <c r="F93" s="109"/>
      <c r="G93" s="95"/>
      <c r="H93" s="107"/>
      <c r="I93" s="538"/>
      <c r="J93" s="276"/>
      <c r="K93" s="105"/>
      <c r="P93" t="s">
        <v>365</v>
      </c>
    </row>
    <row r="94" spans="1:19" ht="18.75" thickBot="1" x14ac:dyDescent="0.3">
      <c r="A94" s="332" t="s">
        <v>185</v>
      </c>
      <c r="B94" s="145"/>
      <c r="C94" s="146"/>
      <c r="D94" s="147"/>
      <c r="E94" s="143"/>
      <c r="F94" s="571" t="s">
        <v>360</v>
      </c>
      <c r="G94" s="572"/>
      <c r="H94" s="573"/>
      <c r="I94" s="539"/>
      <c r="J94" s="540"/>
      <c r="K94" s="541"/>
    </row>
    <row r="95" spans="1:19" ht="18.75" thickBot="1" x14ac:dyDescent="0.3">
      <c r="A95" s="440" t="s">
        <v>186</v>
      </c>
      <c r="B95" s="441"/>
      <c r="C95" s="436"/>
      <c r="D95" s="437"/>
      <c r="E95" s="143"/>
      <c r="F95" s="574" t="s">
        <v>361</v>
      </c>
      <c r="G95" s="95"/>
      <c r="H95" s="569"/>
      <c r="I95" s="567" t="s">
        <v>318</v>
      </c>
      <c r="J95" s="546"/>
      <c r="K95" s="570"/>
    </row>
    <row r="96" spans="1:19" ht="16.5" thickBot="1" x14ac:dyDescent="0.3">
      <c r="A96" s="442" t="s">
        <v>188</v>
      </c>
      <c r="B96" s="443"/>
      <c r="C96" s="438" t="s">
        <v>189</v>
      </c>
      <c r="D96" s="439"/>
      <c r="E96" s="143"/>
      <c r="F96" s="109"/>
      <c r="G96" s="277"/>
      <c r="H96" s="278"/>
      <c r="I96" s="568"/>
      <c r="J96" s="566"/>
      <c r="K96" s="551"/>
    </row>
    <row r="97" spans="1:11" ht="19.5" thickBot="1" x14ac:dyDescent="0.3">
      <c r="A97" s="451"/>
      <c r="B97" s="452"/>
      <c r="C97" s="453"/>
      <c r="D97" s="453"/>
      <c r="E97" s="454"/>
      <c r="F97" s="455"/>
      <c r="G97" s="456"/>
      <c r="H97" s="463"/>
      <c r="I97" s="565" t="s">
        <v>193</v>
      </c>
      <c r="J97" s="575"/>
      <c r="K97" s="576">
        <v>463.7</v>
      </c>
    </row>
    <row r="98" spans="1:11" ht="18" thickBot="1" x14ac:dyDescent="0.3">
      <c r="A98" s="482" t="s">
        <v>353</v>
      </c>
      <c r="B98" s="486"/>
      <c r="C98" s="486"/>
      <c r="D98" s="487"/>
      <c r="E98" s="488"/>
      <c r="F98" s="489"/>
      <c r="G98" s="487"/>
      <c r="H98" s="487"/>
      <c r="I98" s="488"/>
      <c r="J98" s="490"/>
      <c r="K98" s="491"/>
    </row>
    <row r="99" spans="1:11" ht="17.25" thickBot="1" x14ac:dyDescent="0.3">
      <c r="A99" s="485" t="s">
        <v>372</v>
      </c>
      <c r="B99" s="479"/>
      <c r="C99" s="479"/>
      <c r="D99" s="480"/>
      <c r="E99" s="481"/>
      <c r="F99" s="479"/>
      <c r="G99" s="481"/>
      <c r="H99" s="482"/>
      <c r="I99" s="479"/>
      <c r="J99" s="483"/>
      <c r="K99" s="484"/>
    </row>
    <row r="100" spans="1:11" ht="25.5" thickBot="1" x14ac:dyDescent="0.3">
      <c r="A100" s="457" t="s">
        <v>194</v>
      </c>
      <c r="B100" s="458" t="s">
        <v>197</v>
      </c>
      <c r="C100" s="459"/>
      <c r="D100" s="459"/>
      <c r="E100" s="460"/>
      <c r="F100" s="461"/>
      <c r="G100" s="406"/>
      <c r="H100" s="398"/>
      <c r="I100" s="392"/>
      <c r="J100" s="391"/>
      <c r="K100" s="462"/>
    </row>
    <row r="101" spans="1:11" ht="18" x14ac:dyDescent="0.25">
      <c r="A101" s="70" t="s">
        <v>195</v>
      </c>
      <c r="B101" s="70"/>
      <c r="C101" s="71"/>
      <c r="D101" s="72"/>
      <c r="E101" s="71"/>
      <c r="F101" s="71"/>
      <c r="G101" s="73"/>
      <c r="H101" s="74"/>
      <c r="I101" s="75"/>
      <c r="J101" s="71"/>
      <c r="K101" s="76"/>
    </row>
    <row r="102" spans="1:11" ht="18.75" thickBot="1" x14ac:dyDescent="0.3">
      <c r="A102" s="77" t="s">
        <v>196</v>
      </c>
      <c r="B102" s="77"/>
      <c r="C102" s="78"/>
      <c r="D102" s="79"/>
      <c r="E102" s="78"/>
      <c r="F102" s="78"/>
      <c r="G102" s="223"/>
      <c r="H102" s="224"/>
      <c r="I102" s="225"/>
      <c r="J102" s="78"/>
      <c r="K102" s="226"/>
    </row>
    <row r="103" spans="1:11" ht="18.75" x14ac:dyDescent="0.25">
      <c r="A103" s="71"/>
      <c r="B103" s="71"/>
      <c r="C103" s="71"/>
      <c r="D103" s="71"/>
      <c r="E103" s="72"/>
      <c r="F103" s="71"/>
      <c r="G103" s="71"/>
      <c r="H103" s="271"/>
      <c r="I103" s="272"/>
      <c r="J103" s="273"/>
      <c r="K103" s="273"/>
    </row>
    <row r="104" spans="1:11" ht="15.75" x14ac:dyDescent="0.25">
      <c r="A104" s="29"/>
      <c r="B104" s="29"/>
      <c r="C104" s="29"/>
      <c r="D104" s="80"/>
      <c r="E104" s="30"/>
      <c r="F104" s="29"/>
      <c r="G104" s="31"/>
      <c r="H104" s="32"/>
      <c r="I104" s="81"/>
      <c r="J104" s="31"/>
      <c r="K104" s="31"/>
    </row>
    <row r="105" spans="1:11" x14ac:dyDescent="0.25">
      <c r="A105" s="28"/>
      <c r="B105" s="31"/>
      <c r="C105" s="31"/>
      <c r="D105" s="31"/>
      <c r="E105" s="33"/>
      <c r="F105" s="31"/>
      <c r="G105" s="31"/>
      <c r="H105" s="32"/>
      <c r="I105" s="81"/>
      <c r="J105" s="31"/>
      <c r="K105" s="31"/>
    </row>
    <row r="106" spans="1:11" ht="18" x14ac:dyDescent="0.25">
      <c r="A106" s="28"/>
      <c r="B106" s="74"/>
      <c r="C106" s="74"/>
      <c r="D106" s="74"/>
      <c r="E106" s="82"/>
      <c r="F106" s="31"/>
      <c r="G106" s="31"/>
      <c r="H106" s="32"/>
      <c r="I106" s="81"/>
      <c r="J106" s="31"/>
      <c r="K106" s="31"/>
    </row>
    <row r="107" spans="1:11" ht="15.75" x14ac:dyDescent="0.25">
      <c r="A107" s="83"/>
      <c r="B107" s="83"/>
      <c r="C107" s="83"/>
      <c r="D107" s="84"/>
      <c r="E107" s="83"/>
      <c r="F107" s="83"/>
      <c r="G107" s="85"/>
      <c r="H107" s="86"/>
      <c r="I107" s="87"/>
      <c r="J107" s="83"/>
      <c r="K107" s="83"/>
    </row>
    <row r="108" spans="1:11" ht="15.75" x14ac:dyDescent="0.25">
      <c r="A108" s="83"/>
      <c r="B108" s="83"/>
      <c r="C108" s="83"/>
      <c r="D108" s="83"/>
      <c r="E108" s="84"/>
      <c r="F108" s="83"/>
      <c r="G108" s="83"/>
      <c r="H108" s="88"/>
      <c r="I108" s="81"/>
      <c r="J108" s="31"/>
      <c r="K108" s="31"/>
    </row>
  </sheetData>
  <pageMargins left="0" right="0" top="0" bottom="0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723F0-3A27-4F30-9F9D-2AAA9887B225}">
  <dimension ref="A1:S107"/>
  <sheetViews>
    <sheetView tabSelected="1" workbookViewId="0">
      <selection activeCell="K97" sqref="K97"/>
    </sheetView>
  </sheetViews>
  <sheetFormatPr defaultRowHeight="15" x14ac:dyDescent="0.25"/>
  <cols>
    <col min="1" max="1" width="3.5703125" customWidth="1"/>
    <col min="3" max="3" width="11.85546875" customWidth="1"/>
    <col min="4" max="4" width="11.42578125" customWidth="1"/>
    <col min="5" max="5" width="8" customWidth="1"/>
    <col min="6" max="6" width="9.5703125" customWidth="1"/>
    <col min="7" max="7" width="6.5703125" customWidth="1"/>
    <col min="8" max="8" width="6.85546875" customWidth="1"/>
    <col min="9" max="9" width="8.85546875" style="14" customWidth="1"/>
    <col min="10" max="10" width="12.85546875" customWidth="1"/>
    <col min="11" max="11" width="13.85546875" customWidth="1"/>
    <col min="12" max="12" width="5.5703125" customWidth="1"/>
  </cols>
  <sheetData>
    <row r="1" spans="1:16" s="4" customFormat="1" ht="19.5" thickBot="1" x14ac:dyDescent="0.35">
      <c r="A1" s="1"/>
      <c r="B1" s="255" t="s">
        <v>0</v>
      </c>
      <c r="C1" s="2"/>
      <c r="D1" s="2"/>
      <c r="E1" s="3"/>
      <c r="F1" s="2"/>
      <c r="G1" s="228"/>
      <c r="H1" s="229" t="s">
        <v>252</v>
      </c>
      <c r="I1" s="102"/>
      <c r="J1" s="409"/>
      <c r="K1" s="412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410" t="s">
        <v>7</v>
      </c>
      <c r="I2" s="411" t="s">
        <v>8</v>
      </c>
      <c r="J2" s="410" t="s">
        <v>9</v>
      </c>
      <c r="K2" s="410" t="s">
        <v>10</v>
      </c>
    </row>
    <row r="3" spans="1:16" ht="15.75" x14ac:dyDescent="0.25">
      <c r="A3" s="250">
        <v>1</v>
      </c>
      <c r="B3" s="256" t="s">
        <v>15</v>
      </c>
      <c r="C3" s="110" t="s">
        <v>12</v>
      </c>
      <c r="D3" s="110" t="s">
        <v>16</v>
      </c>
      <c r="E3" s="230"/>
      <c r="F3" s="230"/>
      <c r="G3" s="9"/>
      <c r="H3" s="114"/>
      <c r="I3" s="355" t="s">
        <v>208</v>
      </c>
      <c r="J3" s="9">
        <v>7631900004</v>
      </c>
      <c r="K3" s="231" t="s">
        <v>211</v>
      </c>
    </row>
    <row r="4" spans="1:16" ht="15.75" x14ac:dyDescent="0.25">
      <c r="A4" s="150">
        <v>2</v>
      </c>
      <c r="B4" s="257" t="s">
        <v>11</v>
      </c>
      <c r="C4" s="5" t="s">
        <v>12</v>
      </c>
      <c r="D4" s="5" t="s">
        <v>13</v>
      </c>
      <c r="E4" s="6"/>
      <c r="F4" s="6"/>
      <c r="G4" s="7"/>
      <c r="H4" s="8"/>
      <c r="I4" s="13" t="s">
        <v>212</v>
      </c>
      <c r="J4" s="7">
        <v>4050407824</v>
      </c>
      <c r="K4" s="10" t="s">
        <v>14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89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/>
      <c r="F6" s="6"/>
      <c r="G6" s="7"/>
      <c r="H6" s="8"/>
      <c r="I6" s="13" t="s">
        <v>212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/>
      <c r="F7" s="6"/>
      <c r="G7" s="7"/>
      <c r="H7" s="12"/>
      <c r="I7" s="13" t="s">
        <v>212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/>
      <c r="F8" s="6"/>
      <c r="G8" s="7"/>
      <c r="H8" s="8"/>
      <c r="I8" s="13" t="s">
        <v>212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/>
      <c r="F9" s="6"/>
      <c r="G9" s="7"/>
      <c r="H9" s="8"/>
      <c r="I9" s="13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/>
      <c r="F10" s="6"/>
      <c r="G10" s="7"/>
      <c r="H10" s="8"/>
      <c r="I10" s="13" t="s">
        <v>212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/>
      <c r="F11" s="6"/>
      <c r="G11" s="7"/>
      <c r="H11" s="8"/>
      <c r="I11" s="89"/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40</v>
      </c>
      <c r="C12" s="5" t="s">
        <v>36</v>
      </c>
      <c r="D12" s="5" t="s">
        <v>22</v>
      </c>
      <c r="E12" s="6"/>
      <c r="F12" s="6"/>
      <c r="G12" s="7"/>
      <c r="H12" s="8"/>
      <c r="I12" s="13" t="s">
        <v>212</v>
      </c>
      <c r="J12" s="7">
        <v>7631300390</v>
      </c>
      <c r="K12" s="10" t="s">
        <v>41</v>
      </c>
    </row>
    <row r="13" spans="1:16" ht="15.75" x14ac:dyDescent="0.25">
      <c r="A13" s="150">
        <v>11</v>
      </c>
      <c r="B13" s="257" t="s">
        <v>45</v>
      </c>
      <c r="C13" s="5" t="s">
        <v>36</v>
      </c>
      <c r="D13" s="5" t="s">
        <v>43</v>
      </c>
      <c r="E13" s="6"/>
      <c r="F13" s="6"/>
      <c r="G13" s="7"/>
      <c r="H13" s="8"/>
      <c r="I13" s="13" t="s">
        <v>212</v>
      </c>
      <c r="J13" s="7">
        <v>5046400237</v>
      </c>
      <c r="K13" s="10" t="s">
        <v>46</v>
      </c>
    </row>
    <row r="14" spans="1:16" ht="15.75" x14ac:dyDescent="0.25">
      <c r="A14" s="150">
        <v>12</v>
      </c>
      <c r="B14" s="257" t="s">
        <v>42</v>
      </c>
      <c r="C14" s="5" t="s">
        <v>36</v>
      </c>
      <c r="D14" s="5" t="s">
        <v>43</v>
      </c>
      <c r="E14" s="6"/>
      <c r="F14" s="6"/>
      <c r="G14" s="7"/>
      <c r="H14" s="8"/>
      <c r="I14" s="13" t="s">
        <v>212</v>
      </c>
      <c r="J14" s="7">
        <v>7632301766</v>
      </c>
      <c r="K14" s="10" t="s">
        <v>44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/>
      <c r="F15" s="6"/>
      <c r="G15" s="7"/>
      <c r="H15" s="8"/>
      <c r="I15" s="13" t="s">
        <v>212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8" t="s">
        <v>53</v>
      </c>
      <c r="C16" s="16" t="s">
        <v>51</v>
      </c>
      <c r="D16" s="16" t="s">
        <v>22</v>
      </c>
      <c r="E16" s="17"/>
      <c r="F16" s="17"/>
      <c r="G16" s="18"/>
      <c r="H16" s="18"/>
      <c r="I16" s="89"/>
      <c r="J16" s="18">
        <v>7632800426</v>
      </c>
      <c r="K16" s="19" t="s">
        <v>54</v>
      </c>
    </row>
    <row r="17" spans="1:17" ht="15.75" x14ac:dyDescent="0.25">
      <c r="A17" s="150">
        <v>15</v>
      </c>
      <c r="B17" s="257" t="s">
        <v>24</v>
      </c>
      <c r="C17" s="5" t="s">
        <v>51</v>
      </c>
      <c r="D17" s="5" t="s">
        <v>22</v>
      </c>
      <c r="E17" s="6"/>
      <c r="F17" s="6"/>
      <c r="G17" s="7"/>
      <c r="H17" s="8"/>
      <c r="I17" s="89"/>
      <c r="J17" s="7">
        <v>7632800675</v>
      </c>
      <c r="K17" s="10" t="s">
        <v>52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/>
      <c r="F18" s="6"/>
      <c r="G18" s="7"/>
      <c r="H18" s="8"/>
      <c r="I18" s="13" t="s">
        <v>212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/>
      <c r="F19" s="6"/>
      <c r="G19" s="7"/>
      <c r="H19" s="8"/>
      <c r="I19" s="13" t="s">
        <v>212</v>
      </c>
      <c r="J19" s="7"/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/>
      <c r="F20" s="6"/>
      <c r="G20" s="408"/>
      <c r="H20" s="8"/>
      <c r="I20" s="13" t="s">
        <v>212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134</v>
      </c>
      <c r="C21" s="5" t="s">
        <v>199</v>
      </c>
      <c r="D21" s="5" t="s">
        <v>135</v>
      </c>
      <c r="E21" s="6"/>
      <c r="F21" s="6"/>
      <c r="G21" s="7"/>
      <c r="H21" s="8"/>
      <c r="I21" s="13" t="s">
        <v>208</v>
      </c>
      <c r="J21" s="7">
        <v>7641004153</v>
      </c>
      <c r="K21" s="10" t="s">
        <v>210</v>
      </c>
    </row>
    <row r="22" spans="1:17" ht="15.75" x14ac:dyDescent="0.25">
      <c r="A22" s="150">
        <v>20</v>
      </c>
      <c r="B22" s="257" t="s">
        <v>58</v>
      </c>
      <c r="C22" s="5" t="s">
        <v>59</v>
      </c>
      <c r="D22" s="5" t="s">
        <v>60</v>
      </c>
      <c r="E22" s="6"/>
      <c r="F22" s="6"/>
      <c r="G22" s="7"/>
      <c r="H22" s="8"/>
      <c r="I22" s="89"/>
      <c r="J22" s="7">
        <v>7621200354</v>
      </c>
      <c r="K22" s="10" t="s">
        <v>61</v>
      </c>
    </row>
    <row r="23" spans="1:17" ht="15.75" x14ac:dyDescent="0.25">
      <c r="A23" s="150">
        <v>21</v>
      </c>
      <c r="B23" s="257" t="s">
        <v>131</v>
      </c>
      <c r="C23" s="5" t="s">
        <v>132</v>
      </c>
      <c r="D23" s="5" t="s">
        <v>37</v>
      </c>
      <c r="E23" s="6"/>
      <c r="F23" s="6"/>
      <c r="G23" s="7"/>
      <c r="H23" s="8"/>
      <c r="I23" s="13" t="s">
        <v>212</v>
      </c>
      <c r="J23" s="7">
        <v>7631300037</v>
      </c>
      <c r="K23" s="10" t="s">
        <v>133</v>
      </c>
    </row>
    <row r="24" spans="1:17" ht="15.75" x14ac:dyDescent="0.25">
      <c r="A24" s="150">
        <v>22</v>
      </c>
      <c r="B24" s="257" t="s">
        <v>24</v>
      </c>
      <c r="C24" s="5" t="s">
        <v>62</v>
      </c>
      <c r="D24" s="5" t="s">
        <v>37</v>
      </c>
      <c r="E24" s="6"/>
      <c r="F24" s="6"/>
      <c r="G24" s="7"/>
      <c r="H24" s="8"/>
      <c r="I24" s="13" t="s">
        <v>208</v>
      </c>
      <c r="J24" s="7">
        <v>7631300041</v>
      </c>
      <c r="K24" s="10" t="s">
        <v>63</v>
      </c>
    </row>
    <row r="25" spans="1:17" ht="15.75" x14ac:dyDescent="0.25">
      <c r="A25" s="150">
        <v>23</v>
      </c>
      <c r="B25" s="258" t="s">
        <v>64</v>
      </c>
      <c r="C25" s="16" t="s">
        <v>62</v>
      </c>
      <c r="D25" s="16" t="s">
        <v>37</v>
      </c>
      <c r="E25" s="17"/>
      <c r="F25" s="20"/>
      <c r="G25" s="18"/>
      <c r="H25" s="18"/>
      <c r="I25" s="89"/>
      <c r="J25" s="18">
        <v>7631300042</v>
      </c>
      <c r="K25" s="21" t="s">
        <v>65</v>
      </c>
    </row>
    <row r="26" spans="1:17" ht="15.75" x14ac:dyDescent="0.25">
      <c r="A26" s="150">
        <v>24</v>
      </c>
      <c r="B26" s="257" t="s">
        <v>204</v>
      </c>
      <c r="C26" s="5" t="s">
        <v>200</v>
      </c>
      <c r="D26" s="5" t="s">
        <v>33</v>
      </c>
      <c r="E26" s="6"/>
      <c r="F26" s="6"/>
      <c r="G26" s="7"/>
      <c r="H26" s="8"/>
      <c r="I26" s="13" t="s">
        <v>208</v>
      </c>
      <c r="J26" s="7">
        <v>5012905319</v>
      </c>
      <c r="K26" s="10"/>
    </row>
    <row r="27" spans="1:17" ht="15.75" x14ac:dyDescent="0.25">
      <c r="A27" s="150">
        <v>25</v>
      </c>
      <c r="B27" s="257" t="s">
        <v>66</v>
      </c>
      <c r="C27" s="5" t="s">
        <v>67</v>
      </c>
      <c r="D27" s="5" t="s">
        <v>37</v>
      </c>
      <c r="E27" s="6"/>
      <c r="F27" s="6"/>
      <c r="G27" s="7"/>
      <c r="H27" s="8"/>
      <c r="I27" s="89"/>
      <c r="J27" s="7">
        <v>7631300374</v>
      </c>
      <c r="K27" s="10" t="s">
        <v>68</v>
      </c>
    </row>
    <row r="28" spans="1:17" ht="15.75" x14ac:dyDescent="0.25">
      <c r="A28" s="150">
        <v>26</v>
      </c>
      <c r="B28" s="257" t="s">
        <v>69</v>
      </c>
      <c r="C28" s="5" t="s">
        <v>70</v>
      </c>
      <c r="D28" s="5" t="s">
        <v>37</v>
      </c>
      <c r="E28" s="6"/>
      <c r="F28" s="6"/>
      <c r="G28" s="7"/>
      <c r="H28" s="8"/>
      <c r="I28" s="13" t="s">
        <v>212</v>
      </c>
      <c r="J28" s="7">
        <v>7631300370</v>
      </c>
      <c r="K28" s="10" t="s">
        <v>71</v>
      </c>
    </row>
    <row r="29" spans="1:17" ht="15.75" x14ac:dyDescent="0.25">
      <c r="A29" s="150">
        <v>27</v>
      </c>
      <c r="B29" s="257" t="s">
        <v>201</v>
      </c>
      <c r="C29" s="5" t="s">
        <v>202</v>
      </c>
      <c r="D29" s="5" t="s">
        <v>33</v>
      </c>
      <c r="E29" s="6"/>
      <c r="F29" s="6"/>
      <c r="G29" s="7"/>
      <c r="H29" s="8"/>
      <c r="I29" s="13" t="s">
        <v>208</v>
      </c>
      <c r="J29" s="7">
        <v>5012905287</v>
      </c>
      <c r="K29" s="10" t="s">
        <v>203</v>
      </c>
      <c r="P29" s="23"/>
      <c r="Q29" s="23"/>
    </row>
    <row r="30" spans="1:17" ht="15.75" x14ac:dyDescent="0.25">
      <c r="A30" s="150">
        <v>28</v>
      </c>
      <c r="B30" s="257" t="s">
        <v>72</v>
      </c>
      <c r="C30" s="5" t="s">
        <v>73</v>
      </c>
      <c r="D30" s="5" t="s">
        <v>49</v>
      </c>
      <c r="E30" s="6"/>
      <c r="F30" s="6"/>
      <c r="G30" s="7"/>
      <c r="H30" s="8"/>
      <c r="I30" s="89"/>
      <c r="J30" s="7">
        <v>7632301833</v>
      </c>
      <c r="K30" s="10" t="s">
        <v>74</v>
      </c>
    </row>
    <row r="31" spans="1:17" ht="15.75" x14ac:dyDescent="0.25">
      <c r="A31" s="150">
        <v>29</v>
      </c>
      <c r="B31" s="257" t="s">
        <v>75</v>
      </c>
      <c r="C31" s="5" t="s">
        <v>76</v>
      </c>
      <c r="D31" s="5" t="s">
        <v>77</v>
      </c>
      <c r="E31" s="6"/>
      <c r="F31" s="6"/>
      <c r="G31" s="7"/>
      <c r="H31" s="8"/>
      <c r="I31" s="89"/>
      <c r="J31" s="7" t="s">
        <v>78</v>
      </c>
      <c r="K31" s="10" t="s">
        <v>79</v>
      </c>
    </row>
    <row r="32" spans="1:17" ht="15.75" x14ac:dyDescent="0.25">
      <c r="A32" s="150">
        <v>30</v>
      </c>
      <c r="B32" s="257" t="s">
        <v>45</v>
      </c>
      <c r="C32" s="5" t="s">
        <v>80</v>
      </c>
      <c r="D32" s="5" t="s">
        <v>81</v>
      </c>
      <c r="E32" s="6"/>
      <c r="F32" s="6"/>
      <c r="G32" s="7"/>
      <c r="H32" s="8"/>
      <c r="I32" s="89"/>
      <c r="J32" s="7">
        <v>7622401377</v>
      </c>
      <c r="K32" s="10" t="s">
        <v>82</v>
      </c>
    </row>
    <row r="33" spans="1:11" ht="15.75" x14ac:dyDescent="0.25">
      <c r="A33" s="150">
        <v>31</v>
      </c>
      <c r="B33" s="257" t="s">
        <v>83</v>
      </c>
      <c r="C33" s="5" t="s">
        <v>84</v>
      </c>
      <c r="D33" s="5" t="s">
        <v>22</v>
      </c>
      <c r="E33" s="6"/>
      <c r="F33" s="6"/>
      <c r="G33" s="7"/>
      <c r="H33" s="8"/>
      <c r="I33" s="13" t="s">
        <v>212</v>
      </c>
      <c r="J33" s="7">
        <v>7632800430</v>
      </c>
      <c r="K33" s="22" t="s">
        <v>85</v>
      </c>
    </row>
    <row r="34" spans="1:11" ht="15.75" x14ac:dyDescent="0.25">
      <c r="A34" s="150">
        <v>32</v>
      </c>
      <c r="B34" s="258" t="s">
        <v>86</v>
      </c>
      <c r="C34" s="16" t="s">
        <v>87</v>
      </c>
      <c r="D34" s="16" t="s">
        <v>88</v>
      </c>
      <c r="E34" s="17"/>
      <c r="F34" s="17"/>
      <c r="G34" s="18"/>
      <c r="H34" s="18"/>
      <c r="I34" s="13" t="s">
        <v>212</v>
      </c>
      <c r="J34" s="18">
        <v>7634300428</v>
      </c>
      <c r="K34" s="19" t="s">
        <v>89</v>
      </c>
    </row>
    <row r="35" spans="1:11" ht="15.75" x14ac:dyDescent="0.25">
      <c r="A35" s="150">
        <v>33</v>
      </c>
      <c r="B35" s="257" t="s">
        <v>90</v>
      </c>
      <c r="C35" s="5" t="s">
        <v>91</v>
      </c>
      <c r="D35" s="5" t="s">
        <v>22</v>
      </c>
      <c r="E35" s="6"/>
      <c r="F35" s="6"/>
      <c r="G35" s="7"/>
      <c r="H35" s="8"/>
      <c r="I35" s="13">
        <v>10</v>
      </c>
      <c r="J35" s="7">
        <v>7632801146</v>
      </c>
      <c r="K35" s="10" t="s">
        <v>92</v>
      </c>
    </row>
    <row r="36" spans="1:11" ht="15.75" x14ac:dyDescent="0.25">
      <c r="A36" s="150">
        <v>34</v>
      </c>
      <c r="B36" s="257" t="s">
        <v>97</v>
      </c>
      <c r="C36" s="5" t="s">
        <v>94</v>
      </c>
      <c r="D36" s="5" t="s">
        <v>95</v>
      </c>
      <c r="E36" s="6"/>
      <c r="F36" s="6"/>
      <c r="G36" s="7"/>
      <c r="H36" s="8"/>
      <c r="I36" s="13" t="s">
        <v>136</v>
      </c>
      <c r="J36" s="15">
        <v>7630900234</v>
      </c>
      <c r="K36" s="10" t="s">
        <v>98</v>
      </c>
    </row>
    <row r="37" spans="1:11" ht="15.75" x14ac:dyDescent="0.25">
      <c r="A37" s="150">
        <v>35</v>
      </c>
      <c r="B37" s="258" t="s">
        <v>93</v>
      </c>
      <c r="C37" s="16" t="s">
        <v>94</v>
      </c>
      <c r="D37" s="16" t="s">
        <v>95</v>
      </c>
      <c r="E37" s="17"/>
      <c r="F37" s="17"/>
      <c r="G37" s="18"/>
      <c r="H37" s="18"/>
      <c r="I37" s="24" t="s">
        <v>136</v>
      </c>
      <c r="J37" s="18">
        <v>7630900382</v>
      </c>
      <c r="K37" s="19" t="s">
        <v>96</v>
      </c>
    </row>
    <row r="38" spans="1:11" ht="15.75" x14ac:dyDescent="0.25">
      <c r="A38" s="150">
        <v>36</v>
      </c>
      <c r="B38" s="257" t="s">
        <v>99</v>
      </c>
      <c r="C38" s="5" t="s">
        <v>100</v>
      </c>
      <c r="D38" s="5" t="s">
        <v>37</v>
      </c>
      <c r="E38" s="6"/>
      <c r="F38" s="6"/>
      <c r="G38" s="7"/>
      <c r="H38" s="8"/>
      <c r="I38" s="13" t="s">
        <v>212</v>
      </c>
      <c r="J38" s="7">
        <v>7631300072</v>
      </c>
      <c r="K38" s="10" t="s">
        <v>101</v>
      </c>
    </row>
    <row r="39" spans="1:11" ht="15.75" x14ac:dyDescent="0.25">
      <c r="A39" s="150">
        <v>37</v>
      </c>
      <c r="B39" s="258" t="s">
        <v>102</v>
      </c>
      <c r="C39" s="16" t="s">
        <v>100</v>
      </c>
      <c r="D39" s="16" t="s">
        <v>37</v>
      </c>
      <c r="E39" s="17"/>
      <c r="F39" s="17"/>
      <c r="G39" s="18"/>
      <c r="H39" s="18"/>
      <c r="I39" s="13" t="s">
        <v>212</v>
      </c>
      <c r="J39" s="18">
        <v>7631300391</v>
      </c>
      <c r="K39" s="19" t="s">
        <v>103</v>
      </c>
    </row>
    <row r="40" spans="1:11" ht="15.75" x14ac:dyDescent="0.25">
      <c r="A40" s="150">
        <v>38</v>
      </c>
      <c r="B40" s="257" t="s">
        <v>104</v>
      </c>
      <c r="C40" s="5" t="s">
        <v>105</v>
      </c>
      <c r="D40" s="5" t="s">
        <v>26</v>
      </c>
      <c r="E40" s="6"/>
      <c r="F40" s="6"/>
      <c r="G40" s="7"/>
      <c r="H40" s="8"/>
      <c r="I40" s="89"/>
      <c r="J40" s="7">
        <v>7626700223</v>
      </c>
      <c r="K40" s="10" t="s">
        <v>106</v>
      </c>
    </row>
    <row r="41" spans="1:11" ht="15.75" x14ac:dyDescent="0.25">
      <c r="A41" s="150">
        <v>39</v>
      </c>
      <c r="B41" s="257" t="s">
        <v>107</v>
      </c>
      <c r="C41" s="5" t="s">
        <v>108</v>
      </c>
      <c r="D41" s="5" t="s">
        <v>26</v>
      </c>
      <c r="E41" s="6"/>
      <c r="F41" s="6"/>
      <c r="G41" s="7"/>
      <c r="H41" s="8"/>
      <c r="I41" s="89"/>
      <c r="J41" s="7">
        <v>7626700225</v>
      </c>
      <c r="K41" s="10" t="s">
        <v>109</v>
      </c>
    </row>
    <row r="42" spans="1:11" ht="15.75" x14ac:dyDescent="0.25">
      <c r="A42" s="150">
        <v>40</v>
      </c>
      <c r="B42" s="257" t="s">
        <v>40</v>
      </c>
      <c r="C42" s="5" t="s">
        <v>110</v>
      </c>
      <c r="D42" s="5" t="s">
        <v>81</v>
      </c>
      <c r="E42" s="6"/>
      <c r="F42" s="6"/>
      <c r="G42" s="7"/>
      <c r="H42" s="8"/>
      <c r="I42" s="13" t="s">
        <v>212</v>
      </c>
      <c r="J42" s="7">
        <v>7622401292</v>
      </c>
      <c r="K42" s="25" t="s">
        <v>111</v>
      </c>
    </row>
    <row r="43" spans="1:11" ht="15.75" x14ac:dyDescent="0.25">
      <c r="A43" s="150">
        <v>41</v>
      </c>
      <c r="B43" s="257" t="s">
        <v>112</v>
      </c>
      <c r="C43" s="5" t="s">
        <v>113</v>
      </c>
      <c r="D43" s="5" t="s">
        <v>37</v>
      </c>
      <c r="E43" s="6"/>
      <c r="F43" s="6"/>
      <c r="G43" s="7"/>
      <c r="H43" s="8"/>
      <c r="I43" s="89"/>
      <c r="J43" s="7">
        <v>7631300082</v>
      </c>
      <c r="K43" s="10" t="s">
        <v>114</v>
      </c>
    </row>
    <row r="44" spans="1:11" ht="15.75" x14ac:dyDescent="0.25">
      <c r="A44" s="150">
        <v>42</v>
      </c>
      <c r="B44" s="257" t="s">
        <v>115</v>
      </c>
      <c r="C44" s="5" t="s">
        <v>116</v>
      </c>
      <c r="D44" s="5" t="s">
        <v>49</v>
      </c>
      <c r="E44" s="6"/>
      <c r="F44" s="6"/>
      <c r="G44" s="7"/>
      <c r="H44" s="8"/>
      <c r="I44" s="13" t="s">
        <v>212</v>
      </c>
      <c r="J44" s="7">
        <v>7632301116</v>
      </c>
      <c r="K44" s="10" t="s">
        <v>117</v>
      </c>
    </row>
    <row r="45" spans="1:11" ht="15.75" x14ac:dyDescent="0.25">
      <c r="A45" s="150">
        <v>43</v>
      </c>
      <c r="B45" s="257" t="s">
        <v>118</v>
      </c>
      <c r="C45" s="5" t="s">
        <v>119</v>
      </c>
      <c r="D45" s="5" t="s">
        <v>43</v>
      </c>
      <c r="E45" s="6"/>
      <c r="F45" s="6"/>
      <c r="G45" s="7"/>
      <c r="H45" s="8"/>
      <c r="I45" s="13" t="s">
        <v>212</v>
      </c>
      <c r="J45" s="7">
        <v>5046400173</v>
      </c>
      <c r="K45" s="10" t="s">
        <v>120</v>
      </c>
    </row>
    <row r="46" spans="1:11" ht="15.75" x14ac:dyDescent="0.25">
      <c r="A46" s="150">
        <v>44</v>
      </c>
      <c r="B46" s="257" t="s">
        <v>121</v>
      </c>
      <c r="C46" s="5" t="s">
        <v>122</v>
      </c>
      <c r="D46" s="5" t="s">
        <v>123</v>
      </c>
      <c r="E46" s="6"/>
      <c r="F46" s="6"/>
      <c r="G46" s="7"/>
      <c r="H46" s="8"/>
      <c r="I46" s="13" t="s">
        <v>212</v>
      </c>
      <c r="J46" s="15">
        <v>7632500004</v>
      </c>
      <c r="K46" s="10" t="s">
        <v>124</v>
      </c>
    </row>
    <row r="47" spans="1:11" ht="15.75" x14ac:dyDescent="0.25">
      <c r="A47" s="150">
        <v>45</v>
      </c>
      <c r="B47" s="257" t="s">
        <v>75</v>
      </c>
      <c r="C47" s="5" t="s">
        <v>126</v>
      </c>
      <c r="D47" s="5" t="s">
        <v>37</v>
      </c>
      <c r="E47" s="6"/>
      <c r="F47" s="6"/>
      <c r="G47" s="7"/>
      <c r="H47" s="8"/>
      <c r="I47" s="13" t="s">
        <v>212</v>
      </c>
      <c r="J47" s="7">
        <v>7631300096</v>
      </c>
      <c r="K47" s="10" t="s">
        <v>128</v>
      </c>
    </row>
    <row r="48" spans="1:11" ht="15.75" x14ac:dyDescent="0.25">
      <c r="A48" s="150">
        <v>46</v>
      </c>
      <c r="B48" s="258" t="s">
        <v>125</v>
      </c>
      <c r="C48" s="16" t="s">
        <v>126</v>
      </c>
      <c r="D48" s="16" t="s">
        <v>37</v>
      </c>
      <c r="E48" s="17"/>
      <c r="F48" s="17"/>
      <c r="G48" s="18"/>
      <c r="H48" s="18"/>
      <c r="I48" s="13" t="s">
        <v>212</v>
      </c>
      <c r="J48" s="18">
        <v>7631300384</v>
      </c>
      <c r="K48" s="19" t="s">
        <v>127</v>
      </c>
    </row>
    <row r="49" spans="1:11" ht="15.75" x14ac:dyDescent="0.25">
      <c r="A49" s="150">
        <v>47</v>
      </c>
      <c r="B49" s="356" t="s">
        <v>215</v>
      </c>
      <c r="C49" s="357" t="s">
        <v>216</v>
      </c>
      <c r="D49" s="357" t="s">
        <v>217</v>
      </c>
      <c r="E49" s="358"/>
      <c r="F49" s="358"/>
      <c r="G49" s="15"/>
      <c r="H49" s="15"/>
      <c r="I49" s="13" t="s">
        <v>212</v>
      </c>
      <c r="J49" s="15">
        <v>7632301823</v>
      </c>
      <c r="K49" s="359" t="s">
        <v>218</v>
      </c>
    </row>
    <row r="50" spans="1:11" ht="16.5" thickBot="1" x14ac:dyDescent="0.3">
      <c r="A50" s="150">
        <v>48</v>
      </c>
      <c r="B50" s="426" t="s">
        <v>250</v>
      </c>
      <c r="C50" s="428" t="s">
        <v>251</v>
      </c>
      <c r="D50" s="427"/>
      <c r="E50" s="268"/>
      <c r="F50" s="268"/>
      <c r="G50" s="269"/>
      <c r="H50" s="269"/>
      <c r="I50" s="384">
        <v>10</v>
      </c>
      <c r="J50" s="269"/>
      <c r="K50" s="270"/>
    </row>
    <row r="51" spans="1:11" ht="16.5" thickBot="1" x14ac:dyDescent="0.3">
      <c r="A51" s="252"/>
      <c r="B51" s="115"/>
      <c r="C51" s="115"/>
      <c r="D51" s="53" t="s">
        <v>137</v>
      </c>
      <c r="E51" s="116">
        <f>SUM(E6:E50)</f>
        <v>0</v>
      </c>
      <c r="F51" s="117">
        <f>SUM(F6:F50)</f>
        <v>0</v>
      </c>
      <c r="G51" s="118"/>
      <c r="H51" s="53"/>
      <c r="I51" s="119">
        <f>SUM(I3:I50)</f>
        <v>20</v>
      </c>
      <c r="J51" s="115"/>
      <c r="K51" s="34"/>
    </row>
    <row r="52" spans="1:11" ht="18" thickBot="1" x14ac:dyDescent="0.3">
      <c r="A52" s="252"/>
      <c r="B52" s="122"/>
      <c r="C52" s="351"/>
      <c r="D52" s="26"/>
      <c r="E52" s="353"/>
      <c r="F52" s="350"/>
      <c r="G52" s="351"/>
      <c r="H52" s="26"/>
      <c r="I52" s="354"/>
      <c r="J52" s="69" t="s">
        <v>187</v>
      </c>
      <c r="K52" s="140"/>
    </row>
    <row r="53" spans="1:11" ht="18" thickBot="1" x14ac:dyDescent="0.3">
      <c r="A53" s="252"/>
      <c r="B53" s="347"/>
      <c r="C53" s="118"/>
      <c r="D53" s="348"/>
      <c r="E53" s="349"/>
      <c r="F53" s="350"/>
      <c r="G53" s="351"/>
      <c r="H53" s="26"/>
      <c r="I53" s="352"/>
      <c r="J53" s="303"/>
      <c r="K53" s="304"/>
    </row>
    <row r="54" spans="1:11" ht="16.5" thickBot="1" x14ac:dyDescent="0.3">
      <c r="A54" s="339"/>
      <c r="B54" s="340" t="s">
        <v>138</v>
      </c>
      <c r="C54" s="340" t="s">
        <v>139</v>
      </c>
      <c r="D54" s="341"/>
      <c r="E54" s="342"/>
      <c r="F54" s="343"/>
      <c r="G54" s="343"/>
      <c r="H54" s="114"/>
      <c r="I54" s="344"/>
      <c r="J54" s="345"/>
      <c r="K54" s="346" t="s">
        <v>140</v>
      </c>
    </row>
    <row r="55" spans="1:11" ht="15.75" thickBot="1" x14ac:dyDescent="0.3">
      <c r="A55" s="150"/>
      <c r="B55" s="40" t="s">
        <v>141</v>
      </c>
      <c r="C55" s="168" t="s">
        <v>142</v>
      </c>
      <c r="D55" s="169"/>
      <c r="E55" s="36" t="s">
        <v>143</v>
      </c>
      <c r="F55" s="37" t="s">
        <v>144</v>
      </c>
      <c r="G55" s="38" t="s">
        <v>141</v>
      </c>
      <c r="H55" s="151"/>
      <c r="I55" s="305"/>
      <c r="J55" s="306"/>
      <c r="K55" s="39" t="s">
        <v>145</v>
      </c>
    </row>
    <row r="56" spans="1:11" ht="15.75" x14ac:dyDescent="0.25">
      <c r="A56" s="150"/>
      <c r="B56" s="44" t="s">
        <v>146</v>
      </c>
      <c r="C56" s="374"/>
      <c r="D56" s="389"/>
      <c r="E56" s="386"/>
      <c r="F56" s="171">
        <v>8</v>
      </c>
      <c r="G56" s="172"/>
      <c r="H56" s="151"/>
      <c r="I56" s="307"/>
      <c r="J56" s="308" t="s">
        <v>147</v>
      </c>
      <c r="K56" s="41"/>
    </row>
    <row r="57" spans="1:11" ht="15.75" x14ac:dyDescent="0.25">
      <c r="A57" s="150"/>
      <c r="B57" s="44" t="s">
        <v>148</v>
      </c>
      <c r="C57" s="361"/>
      <c r="D57" s="362"/>
      <c r="E57" s="387"/>
      <c r="F57" s="66">
        <v>7</v>
      </c>
      <c r="G57" s="162"/>
      <c r="H57" s="151"/>
      <c r="I57" s="309"/>
      <c r="J57" s="310" t="s">
        <v>149</v>
      </c>
      <c r="K57" s="43"/>
    </row>
    <row r="58" spans="1:11" ht="15.75" x14ac:dyDescent="0.25">
      <c r="A58" s="150"/>
      <c r="B58" s="44" t="s">
        <v>150</v>
      </c>
      <c r="C58" s="361"/>
      <c r="D58" s="362"/>
      <c r="E58" s="387"/>
      <c r="F58" s="66">
        <v>6</v>
      </c>
      <c r="G58" s="162"/>
      <c r="H58" s="151"/>
      <c r="I58" s="309" t="s">
        <v>190</v>
      </c>
      <c r="J58" s="310"/>
      <c r="K58" s="43"/>
    </row>
    <row r="59" spans="1:11" ht="15.75" x14ac:dyDescent="0.25">
      <c r="A59" s="150"/>
      <c r="B59" s="44" t="s">
        <v>151</v>
      </c>
      <c r="C59" s="361"/>
      <c r="D59" s="153"/>
      <c r="E59" s="387"/>
      <c r="F59" s="66">
        <v>5</v>
      </c>
      <c r="G59" s="162"/>
      <c r="H59" s="155"/>
      <c r="I59" s="311"/>
      <c r="J59" s="314" t="s">
        <v>213</v>
      </c>
      <c r="K59" s="43"/>
    </row>
    <row r="60" spans="1:11" ht="15.75" x14ac:dyDescent="0.25">
      <c r="A60" s="150"/>
      <c r="B60" s="44" t="s">
        <v>152</v>
      </c>
      <c r="C60" s="363"/>
      <c r="D60" s="154"/>
      <c r="E60" s="388"/>
      <c r="F60" s="66">
        <v>4</v>
      </c>
      <c r="G60" s="162"/>
      <c r="H60" s="155"/>
      <c r="I60" s="311"/>
      <c r="J60" s="314" t="s">
        <v>238</v>
      </c>
      <c r="K60" s="43"/>
    </row>
    <row r="61" spans="1:11" ht="15.75" x14ac:dyDescent="0.25">
      <c r="A61" s="150"/>
      <c r="B61" s="44" t="s">
        <v>153</v>
      </c>
      <c r="C61" s="365"/>
      <c r="D61" s="155"/>
      <c r="E61" s="390"/>
      <c r="F61" s="165">
        <v>3</v>
      </c>
      <c r="G61" s="163"/>
      <c r="H61" s="155"/>
      <c r="I61" s="311"/>
      <c r="J61" s="312"/>
      <c r="K61" s="43"/>
    </row>
    <row r="62" spans="1:11" ht="16.5" thickBot="1" x14ac:dyDescent="0.3">
      <c r="A62" s="150"/>
      <c r="B62" s="152" t="s">
        <v>154</v>
      </c>
      <c r="C62" s="367"/>
      <c r="D62" s="368"/>
      <c r="E62" s="385"/>
      <c r="F62" s="166">
        <v>2</v>
      </c>
      <c r="G62" s="164"/>
      <c r="H62" s="155"/>
      <c r="I62" s="311"/>
      <c r="J62" s="312"/>
      <c r="K62" s="45"/>
    </row>
    <row r="63" spans="1:11" ht="16.5" thickBot="1" x14ac:dyDescent="0.3">
      <c r="A63" s="150"/>
      <c r="B63" s="259"/>
      <c r="C63" s="173"/>
      <c r="D63" s="173"/>
      <c r="E63" s="174"/>
      <c r="F63" s="175"/>
      <c r="G63" s="176"/>
      <c r="H63" s="123"/>
      <c r="I63" s="311"/>
      <c r="J63" s="312"/>
      <c r="K63" s="243"/>
    </row>
    <row r="64" spans="1:11" ht="16.5" thickBot="1" x14ac:dyDescent="0.3">
      <c r="A64" s="150"/>
      <c r="B64" s="177" t="s">
        <v>155</v>
      </c>
      <c r="C64" s="178"/>
      <c r="D64" s="179"/>
      <c r="E64" s="180"/>
      <c r="F64" s="179"/>
      <c r="G64" s="181"/>
      <c r="H64" s="151"/>
      <c r="I64" s="313"/>
      <c r="J64" s="314" t="s">
        <v>207</v>
      </c>
      <c r="K64" s="337">
        <v>157.5</v>
      </c>
    </row>
    <row r="65" spans="1:11" ht="16.5" thickBot="1" x14ac:dyDescent="0.3">
      <c r="A65" s="150"/>
      <c r="B65" s="177"/>
      <c r="C65" s="370" t="s">
        <v>156</v>
      </c>
      <c r="D65" s="369"/>
      <c r="E65" s="371" t="s">
        <v>157</v>
      </c>
      <c r="F65" s="38"/>
      <c r="G65" s="38" t="s">
        <v>141</v>
      </c>
      <c r="H65" s="151"/>
      <c r="I65" s="315"/>
      <c r="J65" s="316" t="s">
        <v>158</v>
      </c>
      <c r="K65" s="338">
        <f>SUM(K56:K64)</f>
        <v>157.5</v>
      </c>
    </row>
    <row r="66" spans="1:11" ht="15.75" thickBot="1" x14ac:dyDescent="0.3">
      <c r="A66" s="150"/>
      <c r="B66" s="35" t="s">
        <v>159</v>
      </c>
      <c r="C66" s="375"/>
      <c r="D66" s="376"/>
      <c r="E66" s="36"/>
      <c r="F66" s="37"/>
      <c r="G66" s="38"/>
      <c r="H66" s="151"/>
      <c r="I66" s="293"/>
      <c r="J66" s="31"/>
      <c r="K66" s="292" t="s">
        <v>160</v>
      </c>
    </row>
    <row r="67" spans="1:11" x14ac:dyDescent="0.25">
      <c r="A67" s="150"/>
      <c r="B67" s="260"/>
      <c r="C67" s="374"/>
      <c r="D67" s="167"/>
      <c r="E67" s="193"/>
      <c r="F67" s="191" t="s">
        <v>161</v>
      </c>
      <c r="G67" s="101" t="s">
        <v>162</v>
      </c>
      <c r="H67" s="107"/>
      <c r="I67" s="317" t="s">
        <v>245</v>
      </c>
      <c r="J67" s="318" t="s">
        <v>261</v>
      </c>
      <c r="K67" s="244">
        <v>1200</v>
      </c>
    </row>
    <row r="68" spans="1:11" x14ac:dyDescent="0.25">
      <c r="A68" s="150"/>
      <c r="B68" s="261"/>
      <c r="C68" s="361"/>
      <c r="D68" s="153"/>
      <c r="E68" s="194"/>
      <c r="F68" s="143" t="s">
        <v>161</v>
      </c>
      <c r="G68" s="93" t="s">
        <v>162</v>
      </c>
      <c r="H68" s="107"/>
      <c r="I68" s="313" t="s">
        <v>245</v>
      </c>
      <c r="J68" s="319" t="s">
        <v>260</v>
      </c>
      <c r="K68" s="245">
        <v>36</v>
      </c>
    </row>
    <row r="69" spans="1:11" ht="15.75" x14ac:dyDescent="0.25">
      <c r="A69" s="150"/>
      <c r="B69" s="261"/>
      <c r="C69" s="361"/>
      <c r="D69" s="153"/>
      <c r="E69" s="194"/>
      <c r="F69" s="143" t="s">
        <v>161</v>
      </c>
      <c r="G69" s="93" t="s">
        <v>162</v>
      </c>
      <c r="H69" s="107"/>
      <c r="I69" s="309" t="s">
        <v>245</v>
      </c>
      <c r="J69" s="320" t="s">
        <v>259</v>
      </c>
      <c r="K69" s="43">
        <v>1200</v>
      </c>
    </row>
    <row r="70" spans="1:11" x14ac:dyDescent="0.25">
      <c r="A70" s="150"/>
      <c r="B70" s="261"/>
      <c r="C70" s="361"/>
      <c r="D70" s="153"/>
      <c r="E70" s="194"/>
      <c r="F70" s="143" t="s">
        <v>161</v>
      </c>
      <c r="G70" s="93" t="s">
        <v>162</v>
      </c>
      <c r="H70" s="107"/>
      <c r="I70" s="313" t="s">
        <v>258</v>
      </c>
      <c r="J70" s="321" t="s">
        <v>257</v>
      </c>
      <c r="K70" s="245">
        <v>2000</v>
      </c>
    </row>
    <row r="71" spans="1:11" x14ac:dyDescent="0.25">
      <c r="A71" s="150"/>
      <c r="B71" s="261"/>
      <c r="C71" s="361"/>
      <c r="D71" s="153"/>
      <c r="E71" s="194"/>
      <c r="F71" s="143" t="s">
        <v>161</v>
      </c>
      <c r="G71" s="93" t="s">
        <v>162</v>
      </c>
      <c r="H71" s="107"/>
      <c r="I71" s="313" t="s">
        <v>266</v>
      </c>
      <c r="J71" s="321" t="s">
        <v>255</v>
      </c>
      <c r="K71" s="245">
        <v>33.799999999999997</v>
      </c>
    </row>
    <row r="72" spans="1:11" x14ac:dyDescent="0.25">
      <c r="A72" s="150"/>
      <c r="B72" s="261"/>
      <c r="C72" s="361"/>
      <c r="D72" s="190"/>
      <c r="E72" s="194"/>
      <c r="F72" s="143" t="s">
        <v>161</v>
      </c>
      <c r="G72" s="93" t="s">
        <v>162</v>
      </c>
      <c r="H72" s="107"/>
      <c r="I72" s="313" t="s">
        <v>256</v>
      </c>
      <c r="J72" s="322" t="s">
        <v>169</v>
      </c>
      <c r="K72" s="245">
        <v>33</v>
      </c>
    </row>
    <row r="73" spans="1:11" ht="15.75" thickBot="1" x14ac:dyDescent="0.3">
      <c r="A73" s="150"/>
      <c r="B73" s="262"/>
      <c r="C73" s="367"/>
      <c r="D73" s="373"/>
      <c r="E73" s="195"/>
      <c r="F73" s="192" t="s">
        <v>161</v>
      </c>
      <c r="G73" s="185" t="s">
        <v>162</v>
      </c>
      <c r="H73" s="107"/>
      <c r="I73" s="313" t="s">
        <v>265</v>
      </c>
      <c r="J73" s="323" t="s">
        <v>191</v>
      </c>
      <c r="K73" s="245">
        <v>77.55</v>
      </c>
    </row>
    <row r="74" spans="1:11" ht="15.75" thickBot="1" x14ac:dyDescent="0.3">
      <c r="A74" s="150"/>
      <c r="B74" s="48" t="s">
        <v>170</v>
      </c>
      <c r="C74" s="183" t="s">
        <v>156</v>
      </c>
      <c r="D74" s="184"/>
      <c r="E74" s="372" t="s">
        <v>157</v>
      </c>
      <c r="F74" s="48"/>
      <c r="G74" s="48" t="s">
        <v>141</v>
      </c>
      <c r="H74" s="151"/>
      <c r="I74" s="313" t="s">
        <v>265</v>
      </c>
      <c r="J74" s="322" t="s">
        <v>192</v>
      </c>
      <c r="K74" s="45">
        <v>11.55</v>
      </c>
    </row>
    <row r="75" spans="1:11" ht="15.75" thickBot="1" x14ac:dyDescent="0.3">
      <c r="A75" s="150"/>
      <c r="B75" s="49"/>
      <c r="C75" s="383"/>
      <c r="D75" s="378"/>
      <c r="E75" s="197"/>
      <c r="F75" s="196" t="s">
        <v>161</v>
      </c>
      <c r="G75" s="187" t="s">
        <v>162</v>
      </c>
      <c r="H75" s="151"/>
      <c r="I75" s="313" t="s">
        <v>256</v>
      </c>
      <c r="J75" s="324" t="s">
        <v>253</v>
      </c>
      <c r="K75" s="246">
        <v>160</v>
      </c>
    </row>
    <row r="76" spans="1:11" ht="16.5" thickBot="1" x14ac:dyDescent="0.3">
      <c r="A76" s="150"/>
      <c r="B76" s="201"/>
      <c r="C76" s="52"/>
      <c r="D76" s="379"/>
      <c r="E76" s="198"/>
      <c r="F76" s="182" t="s">
        <v>161</v>
      </c>
      <c r="G76" s="188" t="s">
        <v>162</v>
      </c>
      <c r="H76" s="151"/>
      <c r="I76" s="111" t="s">
        <v>198</v>
      </c>
      <c r="J76" s="27"/>
      <c r="K76" s="50"/>
    </row>
    <row r="77" spans="1:11" ht="15.75" thickBot="1" x14ac:dyDescent="0.3">
      <c r="A77" s="150"/>
      <c r="B77" s="51"/>
      <c r="C77" s="52"/>
      <c r="D77" s="379"/>
      <c r="E77" s="198"/>
      <c r="F77" s="182" t="s">
        <v>161</v>
      </c>
      <c r="G77" s="188" t="s">
        <v>162</v>
      </c>
      <c r="H77" s="143"/>
      <c r="I77" s="125"/>
      <c r="J77" s="126"/>
      <c r="K77" s="127"/>
    </row>
    <row r="78" spans="1:11" ht="16.5" thickBot="1" x14ac:dyDescent="0.3">
      <c r="A78" s="150"/>
      <c r="B78" s="52"/>
      <c r="C78" s="52"/>
      <c r="D78" s="379"/>
      <c r="E78" s="198"/>
      <c r="F78" s="182" t="s">
        <v>161</v>
      </c>
      <c r="G78" s="188" t="s">
        <v>162</v>
      </c>
      <c r="H78" s="151"/>
      <c r="I78" s="128" t="s">
        <v>205</v>
      </c>
      <c r="J78" s="26" t="s">
        <v>171</v>
      </c>
      <c r="K78" s="113" t="s">
        <v>172</v>
      </c>
    </row>
    <row r="79" spans="1:11" ht="15.75" x14ac:dyDescent="0.25">
      <c r="A79" s="150"/>
      <c r="B79" s="52"/>
      <c r="C79" s="52"/>
      <c r="D79" s="379"/>
      <c r="E79" s="198"/>
      <c r="F79" s="182" t="s">
        <v>161</v>
      </c>
      <c r="G79" s="188" t="s">
        <v>162</v>
      </c>
      <c r="H79" s="151"/>
      <c r="I79" s="279" t="s">
        <v>272</v>
      </c>
      <c r="J79" s="55" t="s">
        <v>262</v>
      </c>
      <c r="K79" s="56">
        <v>46.75</v>
      </c>
    </row>
    <row r="80" spans="1:11" ht="15.75" x14ac:dyDescent="0.25">
      <c r="A80" s="150"/>
      <c r="B80" s="52"/>
      <c r="C80" s="52"/>
      <c r="D80" s="379"/>
      <c r="E80" s="198"/>
      <c r="F80" s="182" t="s">
        <v>161</v>
      </c>
      <c r="G80" s="188" t="s">
        <v>162</v>
      </c>
      <c r="H80" s="151"/>
      <c r="I80" s="327" t="s">
        <v>264</v>
      </c>
      <c r="J80" s="57" t="s">
        <v>263</v>
      </c>
      <c r="K80" s="58">
        <v>36</v>
      </c>
    </row>
    <row r="81" spans="1:19" ht="16.5" thickBot="1" x14ac:dyDescent="0.3">
      <c r="A81" s="150"/>
      <c r="B81" s="59"/>
      <c r="C81" s="59"/>
      <c r="D81" s="377"/>
      <c r="E81" s="200"/>
      <c r="F81" s="199" t="s">
        <v>161</v>
      </c>
      <c r="G81" s="189" t="s">
        <v>162</v>
      </c>
      <c r="H81" s="151"/>
      <c r="I81" s="327" t="s">
        <v>273</v>
      </c>
      <c r="J81" s="57" t="s">
        <v>267</v>
      </c>
      <c r="K81" s="58">
        <v>2895.6</v>
      </c>
    </row>
    <row r="82" spans="1:19" ht="16.5" thickBot="1" x14ac:dyDescent="0.3">
      <c r="A82" s="251"/>
      <c r="B82" s="263"/>
      <c r="C82" s="380"/>
      <c r="D82" s="382"/>
      <c r="E82" s="381"/>
      <c r="F82" s="186"/>
      <c r="G82" s="101"/>
      <c r="H82" s="107"/>
      <c r="I82" s="286" t="s">
        <v>272</v>
      </c>
      <c r="J82" s="57" t="s">
        <v>268</v>
      </c>
      <c r="K82" s="58">
        <v>684</v>
      </c>
    </row>
    <row r="83" spans="1:19" s="62" customFormat="1" ht="16.5" thickBot="1" x14ac:dyDescent="0.3">
      <c r="A83" s="253"/>
      <c r="B83" s="111" t="s">
        <v>173</v>
      </c>
      <c r="C83" s="205"/>
      <c r="D83" s="205"/>
      <c r="E83" s="206"/>
      <c r="F83" s="202"/>
      <c r="G83" s="97"/>
      <c r="H83" s="129"/>
      <c r="I83" s="327" t="s">
        <v>269</v>
      </c>
      <c r="J83" s="57" t="s">
        <v>270</v>
      </c>
      <c r="K83" s="47">
        <v>2149</v>
      </c>
    </row>
    <row r="84" spans="1:19" ht="16.5" thickBot="1" x14ac:dyDescent="0.3">
      <c r="A84" s="207"/>
      <c r="B84" s="53" t="s">
        <v>174</v>
      </c>
      <c r="C84" s="53" t="s">
        <v>175</v>
      </c>
      <c r="D84" s="53" t="s">
        <v>176</v>
      </c>
      <c r="E84" s="63" t="s">
        <v>177</v>
      </c>
      <c r="F84" s="143"/>
      <c r="G84" s="93"/>
      <c r="H84" s="107"/>
      <c r="I84" s="327" t="s">
        <v>269</v>
      </c>
      <c r="J84" s="413" t="s">
        <v>271</v>
      </c>
      <c r="K84" s="287">
        <v>1100</v>
      </c>
      <c r="S84" s="64"/>
    </row>
    <row r="85" spans="1:19" ht="15.75" x14ac:dyDescent="0.25">
      <c r="A85" s="61">
        <v>1</v>
      </c>
      <c r="B85" s="65">
        <v>30</v>
      </c>
      <c r="C85" s="209">
        <v>40</v>
      </c>
      <c r="D85" s="65">
        <v>50</v>
      </c>
      <c r="E85" s="210">
        <v>50</v>
      </c>
      <c r="F85" s="143"/>
      <c r="G85" s="93"/>
      <c r="H85" s="107"/>
      <c r="I85" s="286" t="s">
        <v>264</v>
      </c>
      <c r="J85" s="430" t="s">
        <v>275</v>
      </c>
      <c r="K85" s="284">
        <v>50</v>
      </c>
    </row>
    <row r="86" spans="1:19" ht="15.75" x14ac:dyDescent="0.25">
      <c r="A86" s="61"/>
      <c r="B86" s="66"/>
      <c r="C86" s="42"/>
      <c r="D86" s="66"/>
      <c r="E86" s="211"/>
      <c r="F86" s="143"/>
      <c r="G86" s="93"/>
      <c r="H86" s="107"/>
      <c r="I86" s="446" t="s">
        <v>272</v>
      </c>
      <c r="J86" s="429" t="s">
        <v>274</v>
      </c>
      <c r="K86" s="57">
        <v>347</v>
      </c>
    </row>
    <row r="87" spans="1:19" ht="16.5" thickBot="1" x14ac:dyDescent="0.3">
      <c r="A87" s="61">
        <v>2</v>
      </c>
      <c r="B87" s="68">
        <v>20</v>
      </c>
      <c r="C87" s="67">
        <v>20</v>
      </c>
      <c r="D87" s="68">
        <v>30</v>
      </c>
      <c r="E87" s="212">
        <v>30</v>
      </c>
      <c r="F87" s="143"/>
      <c r="G87" s="93" t="s">
        <v>179</v>
      </c>
      <c r="H87" s="107"/>
      <c r="I87" s="328" t="s">
        <v>245</v>
      </c>
      <c r="J87" s="431" t="s">
        <v>276</v>
      </c>
      <c r="K87" s="432">
        <v>6280</v>
      </c>
    </row>
    <row r="88" spans="1:19" ht="16.5" thickBot="1" x14ac:dyDescent="0.3">
      <c r="A88" s="61"/>
      <c r="B88" s="66"/>
      <c r="C88" s="42"/>
      <c r="D88" s="66"/>
      <c r="E88" s="213"/>
      <c r="F88" s="182"/>
      <c r="G88" s="95"/>
      <c r="H88" s="107"/>
      <c r="I88" s="290" t="s">
        <v>245</v>
      </c>
      <c r="J88" s="434" t="s">
        <v>277</v>
      </c>
      <c r="K88" s="435">
        <v>310.39999999999998</v>
      </c>
    </row>
    <row r="89" spans="1:19" ht="16.5" thickBot="1" x14ac:dyDescent="0.3">
      <c r="A89" s="61">
        <v>3</v>
      </c>
      <c r="B89" s="66" t="s">
        <v>180</v>
      </c>
      <c r="C89" s="42" t="s">
        <v>162</v>
      </c>
      <c r="D89" s="68">
        <v>10</v>
      </c>
      <c r="E89" s="214">
        <v>10</v>
      </c>
      <c r="F89" s="182"/>
      <c r="G89" s="95"/>
      <c r="H89" s="92"/>
      <c r="I89" s="111" t="s">
        <v>178</v>
      </c>
      <c r="J89" s="302"/>
      <c r="K89" s="54"/>
    </row>
    <row r="90" spans="1:19" ht="16.5" thickBot="1" x14ac:dyDescent="0.3">
      <c r="A90" s="61"/>
      <c r="B90" s="66"/>
      <c r="C90" s="42"/>
      <c r="D90" s="68"/>
      <c r="E90" s="215"/>
      <c r="F90" s="182"/>
      <c r="G90" s="95"/>
      <c r="H90" s="107"/>
      <c r="I90" s="300" t="s">
        <v>206</v>
      </c>
      <c r="J90" s="301"/>
      <c r="K90" s="54"/>
    </row>
    <row r="91" spans="1:19" ht="16.5" thickBot="1" x14ac:dyDescent="0.3">
      <c r="A91" s="208">
        <v>4</v>
      </c>
      <c r="B91" s="166" t="s">
        <v>181</v>
      </c>
      <c r="C91" s="217" t="s">
        <v>181</v>
      </c>
      <c r="D91" s="216" t="s">
        <v>181</v>
      </c>
      <c r="E91" s="218" t="s">
        <v>182</v>
      </c>
      <c r="F91" s="182"/>
      <c r="G91" s="120"/>
      <c r="H91" s="297"/>
      <c r="I91" s="299"/>
      <c r="J91" s="298"/>
      <c r="K91" s="112"/>
    </row>
    <row r="92" spans="1:19" ht="16.5" thickBot="1" x14ac:dyDescent="0.3">
      <c r="A92" s="254"/>
      <c r="B92" s="264"/>
      <c r="C92" s="203"/>
      <c r="D92" s="203"/>
      <c r="E92" s="204"/>
      <c r="F92" s="130"/>
      <c r="G92" s="277"/>
      <c r="H92" s="278"/>
      <c r="I92" s="294"/>
      <c r="J92" s="295"/>
      <c r="K92" s="296"/>
    </row>
    <row r="93" spans="1:19" ht="19.5" thickBot="1" x14ac:dyDescent="0.3">
      <c r="A93" s="219"/>
      <c r="B93" s="220" t="s">
        <v>184</v>
      </c>
      <c r="C93" s="221"/>
      <c r="D93" s="222"/>
      <c r="E93" s="141"/>
      <c r="F93" s="109"/>
      <c r="G93" s="95"/>
      <c r="H93" s="92"/>
      <c r="I93" s="275"/>
      <c r="J93" s="276"/>
      <c r="K93" s="105"/>
    </row>
    <row r="94" spans="1:19" ht="15.75" x14ac:dyDescent="0.25">
      <c r="A94" s="332" t="s">
        <v>185</v>
      </c>
      <c r="B94" s="145"/>
      <c r="C94" s="146"/>
      <c r="D94" s="147"/>
      <c r="E94" s="143"/>
      <c r="F94" s="99"/>
      <c r="G94" s="121"/>
      <c r="H94" s="274"/>
      <c r="I94" s="108"/>
      <c r="J94" s="138"/>
      <c r="K94" s="139"/>
    </row>
    <row r="95" spans="1:19" ht="18" thickBot="1" x14ac:dyDescent="0.3">
      <c r="A95" s="142" t="s">
        <v>186</v>
      </c>
      <c r="B95" s="148"/>
      <c r="C95" s="436"/>
      <c r="D95" s="437"/>
      <c r="E95" s="143"/>
      <c r="F95" s="99"/>
      <c r="G95" s="124"/>
      <c r="H95" s="227"/>
      <c r="I95" s="247"/>
      <c r="J95" s="248"/>
      <c r="K95" s="265"/>
    </row>
    <row r="96" spans="1:19" ht="16.5" thickBot="1" x14ac:dyDescent="0.3">
      <c r="A96" s="333" t="s">
        <v>188</v>
      </c>
      <c r="B96" s="334"/>
      <c r="C96" s="438" t="s">
        <v>189</v>
      </c>
      <c r="D96" s="439"/>
      <c r="E96" s="143"/>
      <c r="F96" s="99"/>
      <c r="G96" s="131">
        <v>2019</v>
      </c>
      <c r="H96" s="132" t="s">
        <v>183</v>
      </c>
      <c r="I96" s="133"/>
      <c r="J96" s="132"/>
      <c r="K96" s="134"/>
    </row>
    <row r="97" spans="1:11" ht="19.5" thickBot="1" x14ac:dyDescent="0.3">
      <c r="A97" s="331"/>
      <c r="B97" s="330"/>
      <c r="C97" s="144"/>
      <c r="D97" s="144"/>
      <c r="E97" s="92"/>
      <c r="F97" s="99"/>
      <c r="G97" s="121"/>
      <c r="H97" s="135"/>
      <c r="I97" s="136" t="s">
        <v>193</v>
      </c>
      <c r="J97" s="137"/>
      <c r="K97" s="113">
        <v>63.95</v>
      </c>
    </row>
    <row r="98" spans="1:11" ht="16.5" thickBot="1" x14ac:dyDescent="0.3">
      <c r="A98" s="7"/>
      <c r="B98" s="5"/>
      <c r="C98" s="5"/>
      <c r="D98" s="95"/>
      <c r="E98" s="96"/>
      <c r="F98" s="94"/>
      <c r="G98" s="95"/>
      <c r="H98" s="92"/>
      <c r="I98" s="98"/>
      <c r="J98" s="95"/>
      <c r="K98" s="106"/>
    </row>
    <row r="99" spans="1:11" ht="25.5" thickBot="1" x14ac:dyDescent="0.3">
      <c r="A99" s="234" t="s">
        <v>194</v>
      </c>
      <c r="B99" s="329" t="s">
        <v>197</v>
      </c>
      <c r="C99" s="235"/>
      <c r="D99" s="235"/>
      <c r="E99" s="236"/>
      <c r="F99" s="237"/>
      <c r="G99" s="238"/>
      <c r="H99" s="239"/>
      <c r="I99" s="240"/>
      <c r="J99" s="241"/>
      <c r="K99" s="242"/>
    </row>
    <row r="100" spans="1:11" ht="18" x14ac:dyDescent="0.25">
      <c r="A100" s="70" t="s">
        <v>195</v>
      </c>
      <c r="B100" s="70"/>
      <c r="C100" s="71"/>
      <c r="D100" s="72"/>
      <c r="E100" s="71"/>
      <c r="F100" s="71"/>
      <c r="G100" s="73"/>
      <c r="H100" s="74"/>
      <c r="I100" s="75"/>
      <c r="J100" s="71"/>
      <c r="K100" s="76"/>
    </row>
    <row r="101" spans="1:11" ht="18.75" thickBot="1" x14ac:dyDescent="0.3">
      <c r="A101" s="77" t="s">
        <v>196</v>
      </c>
      <c r="B101" s="77"/>
      <c r="C101" s="78"/>
      <c r="D101" s="79"/>
      <c r="E101" s="78"/>
      <c r="F101" s="78"/>
      <c r="G101" s="223"/>
      <c r="H101" s="224"/>
      <c r="I101" s="225"/>
      <c r="J101" s="78"/>
      <c r="K101" s="226"/>
    </row>
    <row r="102" spans="1:11" ht="18.75" x14ac:dyDescent="0.25">
      <c r="A102" s="71"/>
      <c r="B102" s="71"/>
      <c r="C102" s="71"/>
      <c r="D102" s="71"/>
      <c r="E102" s="72"/>
      <c r="F102" s="71"/>
      <c r="G102" s="71"/>
      <c r="H102" s="271"/>
      <c r="I102" s="272"/>
      <c r="J102" s="273"/>
      <c r="K102" s="273"/>
    </row>
    <row r="103" spans="1:11" ht="15.75" x14ac:dyDescent="0.25">
      <c r="A103" s="29"/>
      <c r="B103" s="29"/>
      <c r="C103" s="29"/>
      <c r="D103" s="80"/>
      <c r="E103" s="30"/>
      <c r="F103" s="29"/>
      <c r="G103" s="31"/>
      <c r="H103" s="32"/>
      <c r="I103" s="81"/>
      <c r="J103" s="31"/>
      <c r="K103" s="31"/>
    </row>
    <row r="104" spans="1:11" x14ac:dyDescent="0.25">
      <c r="A104" s="28"/>
      <c r="B104" s="31"/>
      <c r="C104" s="31"/>
      <c r="D104" s="31"/>
      <c r="E104" s="33"/>
      <c r="F104" s="31"/>
      <c r="G104" s="31"/>
      <c r="H104" s="32"/>
      <c r="I104" s="81"/>
      <c r="J104" s="31"/>
      <c r="K104" s="31"/>
    </row>
    <row r="105" spans="1:11" ht="18" x14ac:dyDescent="0.25">
      <c r="A105" s="28"/>
      <c r="B105" s="74"/>
      <c r="C105" s="74"/>
      <c r="D105" s="74"/>
      <c r="E105" s="82"/>
      <c r="F105" s="31"/>
      <c r="G105" s="31"/>
      <c r="H105" s="32"/>
      <c r="I105" s="81"/>
      <c r="J105" s="31"/>
      <c r="K105" s="31"/>
    </row>
    <row r="106" spans="1:11" ht="15.75" x14ac:dyDescent="0.25">
      <c r="A106" s="83"/>
      <c r="B106" s="83"/>
      <c r="C106" s="83"/>
      <c r="D106" s="84"/>
      <c r="E106" s="83"/>
      <c r="F106" s="83"/>
      <c r="G106" s="85"/>
      <c r="H106" s="86"/>
      <c r="I106" s="87"/>
      <c r="J106" s="83"/>
      <c r="K106" s="83"/>
    </row>
    <row r="107" spans="1:11" ht="15.75" x14ac:dyDescent="0.25">
      <c r="A107" s="83"/>
      <c r="B107" s="83"/>
      <c r="C107" s="83"/>
      <c r="D107" s="83"/>
      <c r="E107" s="84"/>
      <c r="F107" s="83"/>
      <c r="G107" s="83"/>
      <c r="H107" s="88"/>
      <c r="I107" s="81"/>
      <c r="J107" s="31"/>
      <c r="K107" s="31"/>
    </row>
  </sheetData>
  <pageMargins left="0" right="0" top="0" bottom="0" header="0" footer="0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B5D6-9920-4152-B504-C089D8D89DA6}">
  <dimension ref="A1:S107"/>
  <sheetViews>
    <sheetView topLeftCell="A40" workbookViewId="0">
      <selection activeCell="G38" sqref="G38"/>
    </sheetView>
  </sheetViews>
  <sheetFormatPr defaultRowHeight="15" x14ac:dyDescent="0.25"/>
  <cols>
    <col min="1" max="1" width="3.5703125" customWidth="1"/>
    <col min="3" max="3" width="11.85546875" customWidth="1"/>
    <col min="4" max="4" width="11.42578125" customWidth="1"/>
    <col min="5" max="5" width="8" customWidth="1"/>
    <col min="6" max="6" width="9.5703125" customWidth="1"/>
    <col min="7" max="7" width="6.5703125" customWidth="1"/>
    <col min="8" max="8" width="6.85546875" customWidth="1"/>
    <col min="9" max="9" width="8.85546875" style="14" customWidth="1"/>
    <col min="10" max="10" width="12.85546875" customWidth="1"/>
    <col min="11" max="11" width="13.85546875" customWidth="1"/>
    <col min="12" max="12" width="5.5703125" customWidth="1"/>
  </cols>
  <sheetData>
    <row r="1" spans="1:16" s="4" customFormat="1" ht="19.5" thickBot="1" x14ac:dyDescent="0.35">
      <c r="A1" s="1"/>
      <c r="B1" s="255" t="s">
        <v>0</v>
      </c>
      <c r="C1" s="2"/>
      <c r="D1" s="2"/>
      <c r="E1" s="3"/>
      <c r="F1" s="2"/>
      <c r="G1" s="228"/>
      <c r="H1" s="229" t="s">
        <v>244</v>
      </c>
      <c r="I1" s="102"/>
      <c r="J1" s="409"/>
      <c r="K1" s="412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410" t="s">
        <v>7</v>
      </c>
      <c r="I2" s="411" t="s">
        <v>8</v>
      </c>
      <c r="J2" s="410" t="s">
        <v>9</v>
      </c>
      <c r="K2" s="410" t="s">
        <v>10</v>
      </c>
    </row>
    <row r="3" spans="1:16" ht="15.75" x14ac:dyDescent="0.25">
      <c r="A3" s="250">
        <v>1</v>
      </c>
      <c r="B3" s="256" t="s">
        <v>15</v>
      </c>
      <c r="C3" s="110" t="s">
        <v>12</v>
      </c>
      <c r="D3" s="110" t="s">
        <v>16</v>
      </c>
      <c r="E3" s="230"/>
      <c r="F3" s="230"/>
      <c r="G3" s="9"/>
      <c r="H3" s="114"/>
      <c r="I3" s="355" t="s">
        <v>208</v>
      </c>
      <c r="J3" s="9">
        <v>7631900004</v>
      </c>
      <c r="K3" s="231" t="s">
        <v>211</v>
      </c>
    </row>
    <row r="4" spans="1:16" ht="15.75" x14ac:dyDescent="0.25">
      <c r="A4" s="150">
        <v>2</v>
      </c>
      <c r="B4" s="257" t="s">
        <v>11</v>
      </c>
      <c r="C4" s="5" t="s">
        <v>12</v>
      </c>
      <c r="D4" s="5" t="s">
        <v>13</v>
      </c>
      <c r="E4" s="6"/>
      <c r="F4" s="6"/>
      <c r="G4" s="7"/>
      <c r="H4" s="8"/>
      <c r="I4" s="13" t="s">
        <v>212</v>
      </c>
      <c r="J4" s="7">
        <v>4050407824</v>
      </c>
      <c r="K4" s="10" t="s">
        <v>14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577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>
        <v>5</v>
      </c>
      <c r="F6" s="6">
        <v>10</v>
      </c>
      <c r="G6" s="7">
        <v>38</v>
      </c>
      <c r="H6" s="8" t="s">
        <v>225</v>
      </c>
      <c r="I6" s="577" t="s">
        <v>212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>
        <v>5</v>
      </c>
      <c r="F7" s="6">
        <v>10</v>
      </c>
      <c r="G7" s="7">
        <v>31</v>
      </c>
      <c r="H7" s="12" t="s">
        <v>221</v>
      </c>
      <c r="I7" s="577" t="s">
        <v>212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/>
      <c r="F8" s="6"/>
      <c r="G8" s="7"/>
      <c r="H8" s="8"/>
      <c r="I8" s="577" t="s">
        <v>212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/>
      <c r="F9" s="6"/>
      <c r="G9" s="7"/>
      <c r="H9" s="8"/>
      <c r="I9" s="577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>
        <v>5</v>
      </c>
      <c r="F10" s="6">
        <v>10</v>
      </c>
      <c r="G10" s="7">
        <v>33</v>
      </c>
      <c r="H10" s="8" t="s">
        <v>224</v>
      </c>
      <c r="I10" s="577" t="s">
        <v>212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>
        <v>5</v>
      </c>
      <c r="F11" s="6">
        <v>10</v>
      </c>
      <c r="G11" s="7">
        <v>35</v>
      </c>
      <c r="H11" s="8" t="s">
        <v>223</v>
      </c>
      <c r="I11" s="577"/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40</v>
      </c>
      <c r="C12" s="5" t="s">
        <v>36</v>
      </c>
      <c r="D12" s="5" t="s">
        <v>22</v>
      </c>
      <c r="E12" s="6">
        <v>5</v>
      </c>
      <c r="F12" s="6">
        <v>10</v>
      </c>
      <c r="G12" s="7">
        <v>30</v>
      </c>
      <c r="H12" s="8"/>
      <c r="I12" s="577" t="s">
        <v>212</v>
      </c>
      <c r="J12" s="7">
        <v>7631300390</v>
      </c>
      <c r="K12" s="10" t="s">
        <v>41</v>
      </c>
    </row>
    <row r="13" spans="1:16" ht="15.75" x14ac:dyDescent="0.25">
      <c r="A13" s="150">
        <v>11</v>
      </c>
      <c r="B13" s="257" t="s">
        <v>45</v>
      </c>
      <c r="C13" s="5" t="s">
        <v>36</v>
      </c>
      <c r="D13" s="5" t="s">
        <v>43</v>
      </c>
      <c r="E13" s="6"/>
      <c r="F13" s="6"/>
      <c r="G13" s="7"/>
      <c r="H13" s="8"/>
      <c r="I13" s="577" t="s">
        <v>212</v>
      </c>
      <c r="J13" s="7">
        <v>5046400237</v>
      </c>
      <c r="K13" s="10" t="s">
        <v>46</v>
      </c>
    </row>
    <row r="14" spans="1:16" ht="15.75" x14ac:dyDescent="0.25">
      <c r="A14" s="150">
        <v>12</v>
      </c>
      <c r="B14" s="257" t="s">
        <v>42</v>
      </c>
      <c r="C14" s="5" t="s">
        <v>36</v>
      </c>
      <c r="D14" s="5" t="s">
        <v>43</v>
      </c>
      <c r="E14" s="6"/>
      <c r="F14" s="6"/>
      <c r="G14" s="7">
        <v>30</v>
      </c>
      <c r="H14" s="8" t="s">
        <v>226</v>
      </c>
      <c r="I14" s="577" t="s">
        <v>212</v>
      </c>
      <c r="J14" s="7">
        <v>7632301766</v>
      </c>
      <c r="K14" s="10" t="s">
        <v>44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>
        <v>5</v>
      </c>
      <c r="F15" s="6">
        <v>10</v>
      </c>
      <c r="G15" s="7">
        <v>34</v>
      </c>
      <c r="H15" s="8" t="s">
        <v>227</v>
      </c>
      <c r="I15" s="577" t="s">
        <v>212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8" t="s">
        <v>53</v>
      </c>
      <c r="C16" s="16" t="s">
        <v>51</v>
      </c>
      <c r="D16" s="16" t="s">
        <v>22</v>
      </c>
      <c r="E16" s="17"/>
      <c r="F16" s="17"/>
      <c r="G16" s="18"/>
      <c r="H16" s="18"/>
      <c r="I16" s="577"/>
      <c r="J16" s="18">
        <v>7632800426</v>
      </c>
      <c r="K16" s="19" t="s">
        <v>54</v>
      </c>
    </row>
    <row r="17" spans="1:17" ht="15.75" x14ac:dyDescent="0.25">
      <c r="A17" s="150">
        <v>15</v>
      </c>
      <c r="B17" s="257" t="s">
        <v>24</v>
      </c>
      <c r="C17" s="5" t="s">
        <v>51</v>
      </c>
      <c r="D17" s="5" t="s">
        <v>22</v>
      </c>
      <c r="E17" s="6"/>
      <c r="F17" s="6"/>
      <c r="G17" s="7"/>
      <c r="H17" s="8"/>
      <c r="I17" s="577"/>
      <c r="J17" s="7">
        <v>7632800675</v>
      </c>
      <c r="K17" s="10" t="s">
        <v>52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>
        <v>5</v>
      </c>
      <c r="F18" s="6">
        <v>10</v>
      </c>
      <c r="G18" s="7">
        <v>26</v>
      </c>
      <c r="H18" s="8"/>
      <c r="I18" s="577" t="s">
        <v>212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/>
      <c r="F19" s="6"/>
      <c r="G19" s="7"/>
      <c r="H19" s="8"/>
      <c r="I19" s="577" t="s">
        <v>212</v>
      </c>
      <c r="J19" s="7"/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>
        <v>5</v>
      </c>
      <c r="F20" s="6">
        <v>10</v>
      </c>
      <c r="G20" s="408">
        <v>36</v>
      </c>
      <c r="H20" s="8" t="s">
        <v>222</v>
      </c>
      <c r="I20" s="577" t="s">
        <v>212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134</v>
      </c>
      <c r="C21" s="5" t="s">
        <v>199</v>
      </c>
      <c r="D21" s="5" t="s">
        <v>135</v>
      </c>
      <c r="E21" s="6"/>
      <c r="F21" s="6"/>
      <c r="G21" s="7"/>
      <c r="H21" s="8"/>
      <c r="I21" s="577" t="s">
        <v>208</v>
      </c>
      <c r="J21" s="7">
        <v>7641004153</v>
      </c>
      <c r="K21" s="10" t="s">
        <v>210</v>
      </c>
    </row>
    <row r="22" spans="1:17" ht="15.75" x14ac:dyDescent="0.25">
      <c r="A22" s="150">
        <v>20</v>
      </c>
      <c r="B22" s="257" t="s">
        <v>58</v>
      </c>
      <c r="C22" s="5" t="s">
        <v>59</v>
      </c>
      <c r="D22" s="5" t="s">
        <v>60</v>
      </c>
      <c r="E22" s="6"/>
      <c r="F22" s="6"/>
      <c r="G22" s="7"/>
      <c r="H22" s="8"/>
      <c r="I22" s="577"/>
      <c r="J22" s="7">
        <v>7621200354</v>
      </c>
      <c r="K22" s="10" t="s">
        <v>61</v>
      </c>
    </row>
    <row r="23" spans="1:17" ht="15.75" x14ac:dyDescent="0.25">
      <c r="A23" s="150">
        <v>21</v>
      </c>
      <c r="B23" s="257" t="s">
        <v>131</v>
      </c>
      <c r="C23" s="5" t="s">
        <v>132</v>
      </c>
      <c r="D23" s="5" t="s">
        <v>37</v>
      </c>
      <c r="E23" s="6"/>
      <c r="F23" s="6"/>
      <c r="G23" s="7"/>
      <c r="H23" s="8"/>
      <c r="I23" s="577" t="s">
        <v>212</v>
      </c>
      <c r="J23" s="7">
        <v>7631300037</v>
      </c>
      <c r="K23" s="10" t="s">
        <v>133</v>
      </c>
    </row>
    <row r="24" spans="1:17" ht="15.75" x14ac:dyDescent="0.25">
      <c r="A24" s="150">
        <v>22</v>
      </c>
      <c r="B24" s="257" t="s">
        <v>24</v>
      </c>
      <c r="C24" s="5" t="s">
        <v>62</v>
      </c>
      <c r="D24" s="5" t="s">
        <v>37</v>
      </c>
      <c r="E24" s="6"/>
      <c r="F24" s="6"/>
      <c r="G24" s="7"/>
      <c r="H24" s="8"/>
      <c r="I24" s="577" t="s">
        <v>208</v>
      </c>
      <c r="J24" s="7">
        <v>7631300041</v>
      </c>
      <c r="K24" s="10" t="s">
        <v>63</v>
      </c>
    </row>
    <row r="25" spans="1:17" ht="15.75" x14ac:dyDescent="0.25">
      <c r="A25" s="150">
        <v>23</v>
      </c>
      <c r="B25" s="258" t="s">
        <v>64</v>
      </c>
      <c r="C25" s="16" t="s">
        <v>62</v>
      </c>
      <c r="D25" s="16" t="s">
        <v>37</v>
      </c>
      <c r="E25" s="17"/>
      <c r="F25" s="20"/>
      <c r="G25" s="18"/>
      <c r="H25" s="18"/>
      <c r="I25" s="577"/>
      <c r="J25" s="18">
        <v>7631300042</v>
      </c>
      <c r="K25" s="21" t="s">
        <v>65</v>
      </c>
    </row>
    <row r="26" spans="1:17" ht="15.75" x14ac:dyDescent="0.25">
      <c r="A26" s="150">
        <v>24</v>
      </c>
      <c r="B26" s="257" t="s">
        <v>204</v>
      </c>
      <c r="C26" s="5" t="s">
        <v>200</v>
      </c>
      <c r="D26" s="5" t="s">
        <v>33</v>
      </c>
      <c r="E26" s="6"/>
      <c r="F26" s="6"/>
      <c r="G26" s="7"/>
      <c r="H26" s="8"/>
      <c r="I26" s="577" t="s">
        <v>208</v>
      </c>
      <c r="J26" s="7">
        <v>5012905319</v>
      </c>
      <c r="K26" s="10"/>
    </row>
    <row r="27" spans="1:17" ht="15.75" x14ac:dyDescent="0.25">
      <c r="A27" s="150">
        <v>25</v>
      </c>
      <c r="B27" s="257" t="s">
        <v>66</v>
      </c>
      <c r="C27" s="5" t="s">
        <v>67</v>
      </c>
      <c r="D27" s="5" t="s">
        <v>37</v>
      </c>
      <c r="E27" s="6"/>
      <c r="F27" s="6"/>
      <c r="G27" s="7"/>
      <c r="H27" s="8"/>
      <c r="I27" s="577"/>
      <c r="J27" s="7">
        <v>7631300374</v>
      </c>
      <c r="K27" s="10" t="s">
        <v>68</v>
      </c>
    </row>
    <row r="28" spans="1:17" ht="15.75" x14ac:dyDescent="0.25">
      <c r="A28" s="150">
        <v>26</v>
      </c>
      <c r="B28" s="257" t="s">
        <v>69</v>
      </c>
      <c r="C28" s="5" t="s">
        <v>70</v>
      </c>
      <c r="D28" s="5" t="s">
        <v>37</v>
      </c>
      <c r="E28" s="6"/>
      <c r="F28" s="6"/>
      <c r="G28" s="7"/>
      <c r="H28" s="8"/>
      <c r="I28" s="13" t="s">
        <v>212</v>
      </c>
      <c r="J28" s="7">
        <v>7631300370</v>
      </c>
      <c r="K28" s="10" t="s">
        <v>71</v>
      </c>
    </row>
    <row r="29" spans="1:17" ht="15.75" x14ac:dyDescent="0.25">
      <c r="A29" s="150">
        <v>27</v>
      </c>
      <c r="B29" s="257" t="s">
        <v>201</v>
      </c>
      <c r="C29" s="5" t="s">
        <v>202</v>
      </c>
      <c r="D29" s="5" t="s">
        <v>33</v>
      </c>
      <c r="E29" s="6"/>
      <c r="F29" s="6"/>
      <c r="G29" s="7"/>
      <c r="H29" s="8"/>
      <c r="I29" s="13" t="s">
        <v>208</v>
      </c>
      <c r="J29" s="7">
        <v>5012905287</v>
      </c>
      <c r="K29" s="10" t="s">
        <v>203</v>
      </c>
      <c r="P29" s="23"/>
      <c r="Q29" s="23"/>
    </row>
    <row r="30" spans="1:17" ht="15.75" x14ac:dyDescent="0.25">
      <c r="A30" s="150">
        <v>28</v>
      </c>
      <c r="B30" s="257" t="s">
        <v>72</v>
      </c>
      <c r="C30" s="5" t="s">
        <v>73</v>
      </c>
      <c r="D30" s="5" t="s">
        <v>49</v>
      </c>
      <c r="E30" s="6"/>
      <c r="F30" s="6"/>
      <c r="G30" s="7"/>
      <c r="H30" s="8"/>
      <c r="I30" s="577"/>
      <c r="J30" s="7">
        <v>7632301833</v>
      </c>
      <c r="K30" s="10" t="s">
        <v>74</v>
      </c>
    </row>
    <row r="31" spans="1:17" ht="15.75" x14ac:dyDescent="0.25">
      <c r="A31" s="150">
        <v>29</v>
      </c>
      <c r="B31" s="257" t="s">
        <v>75</v>
      </c>
      <c r="C31" s="5" t="s">
        <v>76</v>
      </c>
      <c r="D31" s="5" t="s">
        <v>77</v>
      </c>
      <c r="E31" s="6"/>
      <c r="F31" s="6"/>
      <c r="G31" s="7"/>
      <c r="H31" s="8"/>
      <c r="I31" s="577"/>
      <c r="J31" s="7" t="s">
        <v>78</v>
      </c>
      <c r="K31" s="10" t="s">
        <v>79</v>
      </c>
    </row>
    <row r="32" spans="1:17" ht="15.75" x14ac:dyDescent="0.25">
      <c r="A32" s="150">
        <v>30</v>
      </c>
      <c r="B32" s="257" t="s">
        <v>45</v>
      </c>
      <c r="C32" s="5" t="s">
        <v>80</v>
      </c>
      <c r="D32" s="5" t="s">
        <v>81</v>
      </c>
      <c r="E32" s="6"/>
      <c r="F32" s="6"/>
      <c r="G32" s="7"/>
      <c r="H32" s="8"/>
      <c r="I32" s="577"/>
      <c r="J32" s="7">
        <v>7622401377</v>
      </c>
      <c r="K32" s="10" t="s">
        <v>82</v>
      </c>
    </row>
    <row r="33" spans="1:11" ht="15.75" x14ac:dyDescent="0.25">
      <c r="A33" s="150">
        <v>31</v>
      </c>
      <c r="B33" s="257" t="s">
        <v>83</v>
      </c>
      <c r="C33" s="5" t="s">
        <v>84</v>
      </c>
      <c r="D33" s="5" t="s">
        <v>22</v>
      </c>
      <c r="E33" s="6">
        <v>5</v>
      </c>
      <c r="F33" s="6"/>
      <c r="G33" s="7"/>
      <c r="H33" s="8"/>
      <c r="I33" s="13" t="s">
        <v>212</v>
      </c>
      <c r="J33" s="7">
        <v>7632800430</v>
      </c>
      <c r="K33" s="22" t="s">
        <v>85</v>
      </c>
    </row>
    <row r="34" spans="1:11" ht="15.75" x14ac:dyDescent="0.25">
      <c r="A34" s="150">
        <v>32</v>
      </c>
      <c r="B34" s="258" t="s">
        <v>86</v>
      </c>
      <c r="C34" s="16" t="s">
        <v>87</v>
      </c>
      <c r="D34" s="16" t="s">
        <v>88</v>
      </c>
      <c r="E34" s="17">
        <v>5</v>
      </c>
      <c r="F34" s="17">
        <v>10</v>
      </c>
      <c r="G34" s="18">
        <v>30</v>
      </c>
      <c r="H34" s="18"/>
      <c r="I34" s="13" t="s">
        <v>212</v>
      </c>
      <c r="J34" s="18">
        <v>7634300428</v>
      </c>
      <c r="K34" s="19" t="s">
        <v>89</v>
      </c>
    </row>
    <row r="35" spans="1:11" ht="15.75" x14ac:dyDescent="0.25">
      <c r="A35" s="150">
        <v>33</v>
      </c>
      <c r="B35" s="257" t="s">
        <v>90</v>
      </c>
      <c r="C35" s="5" t="s">
        <v>91</v>
      </c>
      <c r="D35" s="5" t="s">
        <v>22</v>
      </c>
      <c r="E35" s="6">
        <v>5</v>
      </c>
      <c r="F35" s="6">
        <v>10</v>
      </c>
      <c r="G35" s="7">
        <v>24</v>
      </c>
      <c r="H35" s="8"/>
      <c r="I35" s="13" t="s">
        <v>254</v>
      </c>
      <c r="J35" s="7">
        <v>7632801146</v>
      </c>
      <c r="K35" s="10" t="s">
        <v>92</v>
      </c>
    </row>
    <row r="36" spans="1:11" ht="15.75" x14ac:dyDescent="0.25">
      <c r="A36" s="150">
        <v>34</v>
      </c>
      <c r="B36" s="257" t="s">
        <v>97</v>
      </c>
      <c r="C36" s="5" t="s">
        <v>94</v>
      </c>
      <c r="D36" s="5" t="s">
        <v>95</v>
      </c>
      <c r="E36" s="6">
        <v>5</v>
      </c>
      <c r="F36" s="6">
        <v>10</v>
      </c>
      <c r="G36" s="7">
        <v>30</v>
      </c>
      <c r="H36" s="8"/>
      <c r="I36" s="13" t="s">
        <v>136</v>
      </c>
      <c r="J36" s="15">
        <v>7630900234</v>
      </c>
      <c r="K36" s="10" t="s">
        <v>98</v>
      </c>
    </row>
    <row r="37" spans="1:11" ht="15.75" x14ac:dyDescent="0.25">
      <c r="A37" s="150">
        <v>35</v>
      </c>
      <c r="B37" s="258" t="s">
        <v>93</v>
      </c>
      <c r="C37" s="16" t="s">
        <v>94</v>
      </c>
      <c r="D37" s="16" t="s">
        <v>95</v>
      </c>
      <c r="E37" s="17">
        <v>5</v>
      </c>
      <c r="F37" s="17">
        <v>10</v>
      </c>
      <c r="G37" s="18">
        <v>26</v>
      </c>
      <c r="H37" s="18"/>
      <c r="I37" s="24" t="s">
        <v>136</v>
      </c>
      <c r="J37" s="18">
        <v>7630900382</v>
      </c>
      <c r="K37" s="19" t="s">
        <v>96</v>
      </c>
    </row>
    <row r="38" spans="1:11" ht="15.75" x14ac:dyDescent="0.25">
      <c r="A38" s="150">
        <v>36</v>
      </c>
      <c r="B38" s="257" t="s">
        <v>99</v>
      </c>
      <c r="C38" s="5" t="s">
        <v>100</v>
      </c>
      <c r="D38" s="5" t="s">
        <v>37</v>
      </c>
      <c r="E38" s="6"/>
      <c r="F38" s="6"/>
      <c r="G38" s="7"/>
      <c r="H38" s="8"/>
      <c r="I38" s="13" t="s">
        <v>212</v>
      </c>
      <c r="J38" s="7">
        <v>7631300072</v>
      </c>
      <c r="K38" s="10" t="s">
        <v>101</v>
      </c>
    </row>
    <row r="39" spans="1:11" ht="15.75" x14ac:dyDescent="0.25">
      <c r="A39" s="150">
        <v>37</v>
      </c>
      <c r="B39" s="258" t="s">
        <v>102</v>
      </c>
      <c r="C39" s="16" t="s">
        <v>100</v>
      </c>
      <c r="D39" s="16" t="s">
        <v>37</v>
      </c>
      <c r="E39" s="17"/>
      <c r="F39" s="17"/>
      <c r="G39" s="18"/>
      <c r="H39" s="18"/>
      <c r="I39" s="13" t="s">
        <v>212</v>
      </c>
      <c r="J39" s="18">
        <v>7631300391</v>
      </c>
      <c r="K39" s="19" t="s">
        <v>103</v>
      </c>
    </row>
    <row r="40" spans="1:11" ht="15.75" x14ac:dyDescent="0.25">
      <c r="A40" s="150">
        <v>38</v>
      </c>
      <c r="B40" s="257" t="s">
        <v>104</v>
      </c>
      <c r="C40" s="5" t="s">
        <v>105</v>
      </c>
      <c r="D40" s="5" t="s">
        <v>26</v>
      </c>
      <c r="E40" s="6"/>
      <c r="F40" s="6"/>
      <c r="G40" s="7"/>
      <c r="H40" s="8"/>
      <c r="I40" s="577"/>
      <c r="J40" s="7">
        <v>7626700223</v>
      </c>
      <c r="K40" s="10" t="s">
        <v>106</v>
      </c>
    </row>
    <row r="41" spans="1:11" ht="15.75" x14ac:dyDescent="0.25">
      <c r="A41" s="150">
        <v>39</v>
      </c>
      <c r="B41" s="257" t="s">
        <v>107</v>
      </c>
      <c r="C41" s="5" t="s">
        <v>108</v>
      </c>
      <c r="D41" s="5" t="s">
        <v>26</v>
      </c>
      <c r="E41" s="6"/>
      <c r="F41" s="6"/>
      <c r="G41" s="7"/>
      <c r="H41" s="8"/>
      <c r="I41" s="577"/>
      <c r="J41" s="7">
        <v>7626700225</v>
      </c>
      <c r="K41" s="10" t="s">
        <v>109</v>
      </c>
    </row>
    <row r="42" spans="1:11" ht="15.75" x14ac:dyDescent="0.25">
      <c r="A42" s="150">
        <v>40</v>
      </c>
      <c r="B42" s="257" t="s">
        <v>40</v>
      </c>
      <c r="C42" s="5" t="s">
        <v>110</v>
      </c>
      <c r="D42" s="5" t="s">
        <v>81</v>
      </c>
      <c r="E42" s="6">
        <v>5</v>
      </c>
      <c r="F42" s="6">
        <v>10</v>
      </c>
      <c r="G42" s="7">
        <v>25</v>
      </c>
      <c r="H42" s="8"/>
      <c r="I42" s="577" t="s">
        <v>212</v>
      </c>
      <c r="J42" s="7">
        <v>7622401292</v>
      </c>
      <c r="K42" s="25" t="s">
        <v>111</v>
      </c>
    </row>
    <row r="43" spans="1:11" ht="15.75" x14ac:dyDescent="0.25">
      <c r="A43" s="150">
        <v>41</v>
      </c>
      <c r="B43" s="257" t="s">
        <v>112</v>
      </c>
      <c r="C43" s="5" t="s">
        <v>113</v>
      </c>
      <c r="D43" s="5" t="s">
        <v>37</v>
      </c>
      <c r="E43" s="6"/>
      <c r="F43" s="6"/>
      <c r="G43" s="7"/>
      <c r="H43" s="8"/>
      <c r="I43" s="577"/>
      <c r="J43" s="7">
        <v>7631300082</v>
      </c>
      <c r="K43" s="10" t="s">
        <v>114</v>
      </c>
    </row>
    <row r="44" spans="1:11" ht="15.75" x14ac:dyDescent="0.25">
      <c r="A44" s="150">
        <v>42</v>
      </c>
      <c r="B44" s="257" t="s">
        <v>115</v>
      </c>
      <c r="C44" s="5" t="s">
        <v>116</v>
      </c>
      <c r="D44" s="5" t="s">
        <v>49</v>
      </c>
      <c r="E44" s="6"/>
      <c r="F44" s="6"/>
      <c r="G44" s="7"/>
      <c r="H44" s="8"/>
      <c r="I44" s="13" t="s">
        <v>212</v>
      </c>
      <c r="J44" s="7">
        <v>7632301116</v>
      </c>
      <c r="K44" s="10" t="s">
        <v>117</v>
      </c>
    </row>
    <row r="45" spans="1:11" ht="15.75" x14ac:dyDescent="0.25">
      <c r="A45" s="150">
        <v>43</v>
      </c>
      <c r="B45" s="257" t="s">
        <v>118</v>
      </c>
      <c r="C45" s="5" t="s">
        <v>119</v>
      </c>
      <c r="D45" s="5" t="s">
        <v>43</v>
      </c>
      <c r="E45" s="6"/>
      <c r="F45" s="6"/>
      <c r="G45" s="7"/>
      <c r="H45" s="8"/>
      <c r="I45" s="13" t="s">
        <v>212</v>
      </c>
      <c r="J45" s="7">
        <v>5046400173</v>
      </c>
      <c r="K45" s="10" t="s">
        <v>120</v>
      </c>
    </row>
    <row r="46" spans="1:11" ht="15.75" x14ac:dyDescent="0.25">
      <c r="A46" s="150">
        <v>44</v>
      </c>
      <c r="B46" s="257" t="s">
        <v>121</v>
      </c>
      <c r="C46" s="5" t="s">
        <v>122</v>
      </c>
      <c r="D46" s="5" t="s">
        <v>123</v>
      </c>
      <c r="E46" s="6">
        <v>5</v>
      </c>
      <c r="F46" s="6">
        <v>10</v>
      </c>
      <c r="G46" s="7">
        <v>27</v>
      </c>
      <c r="H46" s="8"/>
      <c r="I46" s="13" t="s">
        <v>212</v>
      </c>
      <c r="J46" s="15">
        <v>7632500004</v>
      </c>
      <c r="K46" s="10" t="s">
        <v>124</v>
      </c>
    </row>
    <row r="47" spans="1:11" ht="15.75" x14ac:dyDescent="0.25">
      <c r="A47" s="150">
        <v>45</v>
      </c>
      <c r="B47" s="257" t="s">
        <v>75</v>
      </c>
      <c r="C47" s="5" t="s">
        <v>126</v>
      </c>
      <c r="D47" s="5" t="s">
        <v>37</v>
      </c>
      <c r="E47" s="6">
        <v>5</v>
      </c>
      <c r="F47" s="6">
        <v>10</v>
      </c>
      <c r="G47" s="7">
        <v>27</v>
      </c>
      <c r="H47" s="8"/>
      <c r="I47" s="13" t="s">
        <v>212</v>
      </c>
      <c r="J47" s="7">
        <v>7631300096</v>
      </c>
      <c r="K47" s="10" t="s">
        <v>128</v>
      </c>
    </row>
    <row r="48" spans="1:11" ht="15.75" x14ac:dyDescent="0.25">
      <c r="A48" s="150">
        <v>46</v>
      </c>
      <c r="B48" s="258" t="s">
        <v>125</v>
      </c>
      <c r="C48" s="16" t="s">
        <v>126</v>
      </c>
      <c r="D48" s="16" t="s">
        <v>37</v>
      </c>
      <c r="E48" s="17">
        <v>5</v>
      </c>
      <c r="F48" s="17">
        <v>10</v>
      </c>
      <c r="G48" s="18">
        <v>28</v>
      </c>
      <c r="H48" s="18"/>
      <c r="I48" s="13" t="s">
        <v>212</v>
      </c>
      <c r="J48" s="18">
        <v>7631300384</v>
      </c>
      <c r="K48" s="19" t="s">
        <v>127</v>
      </c>
    </row>
    <row r="49" spans="1:11" ht="15.75" x14ac:dyDescent="0.25">
      <c r="A49" s="150">
        <v>47</v>
      </c>
      <c r="B49" s="356" t="s">
        <v>215</v>
      </c>
      <c r="C49" s="357" t="s">
        <v>216</v>
      </c>
      <c r="D49" s="357" t="s">
        <v>217</v>
      </c>
      <c r="E49" s="358"/>
      <c r="F49" s="358"/>
      <c r="G49" s="15"/>
      <c r="H49" s="15"/>
      <c r="I49" s="13" t="s">
        <v>212</v>
      </c>
      <c r="J49" s="15">
        <v>7632301823</v>
      </c>
      <c r="K49" s="359" t="s">
        <v>218</v>
      </c>
    </row>
    <row r="50" spans="1:11" ht="16.5" thickBot="1" x14ac:dyDescent="0.3">
      <c r="A50" s="150">
        <v>48</v>
      </c>
      <c r="B50" s="426" t="s">
        <v>250</v>
      </c>
      <c r="C50" s="428" t="s">
        <v>251</v>
      </c>
      <c r="D50" s="427"/>
      <c r="E50" s="268"/>
      <c r="F50" s="268"/>
      <c r="G50" s="269"/>
      <c r="H50" s="269"/>
      <c r="I50" s="384" t="s">
        <v>254</v>
      </c>
      <c r="J50" s="269"/>
      <c r="K50" s="270"/>
    </row>
    <row r="51" spans="1:11" ht="16.5" thickBot="1" x14ac:dyDescent="0.3">
      <c r="A51" s="252"/>
      <c r="B51" s="115"/>
      <c r="C51" s="115"/>
      <c r="D51" s="53" t="s">
        <v>137</v>
      </c>
      <c r="E51" s="116">
        <f>SUM(E6:E50)</f>
        <v>85</v>
      </c>
      <c r="F51" s="117">
        <f>SUM(F6:F50)</f>
        <v>160</v>
      </c>
      <c r="G51" s="118"/>
      <c r="H51" s="53"/>
      <c r="I51" s="119">
        <f>SUM(I3:I50)</f>
        <v>0</v>
      </c>
      <c r="J51" s="115"/>
      <c r="K51" s="34"/>
    </row>
    <row r="52" spans="1:11" ht="18" thickBot="1" x14ac:dyDescent="0.3">
      <c r="A52" s="252"/>
      <c r="B52" s="122"/>
      <c r="C52" s="351"/>
      <c r="D52" s="26"/>
      <c r="E52" s="353"/>
      <c r="F52" s="350"/>
      <c r="G52" s="351"/>
      <c r="H52" s="26"/>
      <c r="I52" s="354"/>
      <c r="J52" s="69" t="s">
        <v>187</v>
      </c>
      <c r="K52" s="140"/>
    </row>
    <row r="53" spans="1:11" ht="18" thickBot="1" x14ac:dyDescent="0.3">
      <c r="A53" s="252"/>
      <c r="B53" s="347"/>
      <c r="C53" s="118"/>
      <c r="D53" s="348"/>
      <c r="E53" s="349"/>
      <c r="F53" s="350"/>
      <c r="G53" s="351"/>
      <c r="H53" s="26"/>
      <c r="I53" s="352"/>
      <c r="J53" s="303"/>
      <c r="K53" s="304"/>
    </row>
    <row r="54" spans="1:11" ht="16.5" thickBot="1" x14ac:dyDescent="0.3">
      <c r="A54" s="339"/>
      <c r="B54" s="340" t="s">
        <v>138</v>
      </c>
      <c r="C54" s="340" t="s">
        <v>139</v>
      </c>
      <c r="D54" s="341"/>
      <c r="E54" s="342"/>
      <c r="F54" s="343"/>
      <c r="G54" s="343"/>
      <c r="H54" s="114"/>
      <c r="I54" s="344"/>
      <c r="J54" s="345"/>
      <c r="K54" s="346" t="s">
        <v>140</v>
      </c>
    </row>
    <row r="55" spans="1:11" ht="15.75" thickBot="1" x14ac:dyDescent="0.3">
      <c r="A55" s="150"/>
      <c r="B55" s="40" t="s">
        <v>141</v>
      </c>
      <c r="C55" s="168" t="s">
        <v>142</v>
      </c>
      <c r="D55" s="169"/>
      <c r="E55" s="36" t="s">
        <v>143</v>
      </c>
      <c r="F55" s="37" t="s">
        <v>144</v>
      </c>
      <c r="G55" s="38" t="s">
        <v>141</v>
      </c>
      <c r="H55" s="151"/>
      <c r="I55" s="305"/>
      <c r="J55" s="306"/>
      <c r="K55" s="39" t="s">
        <v>145</v>
      </c>
    </row>
    <row r="56" spans="1:11" ht="15.75" x14ac:dyDescent="0.25">
      <c r="A56" s="150"/>
      <c r="B56" s="44" t="s">
        <v>146</v>
      </c>
      <c r="C56" s="374" t="s">
        <v>235</v>
      </c>
      <c r="D56" s="389"/>
      <c r="E56" s="386">
        <v>38</v>
      </c>
      <c r="F56" s="171">
        <v>8</v>
      </c>
      <c r="G56" s="172">
        <v>50</v>
      </c>
      <c r="H56" s="151"/>
      <c r="I56" s="307"/>
      <c r="J56" s="308" t="s">
        <v>147</v>
      </c>
      <c r="K56" s="41">
        <v>85</v>
      </c>
    </row>
    <row r="57" spans="1:11" ht="15.75" x14ac:dyDescent="0.25">
      <c r="A57" s="150"/>
      <c r="B57" s="44" t="s">
        <v>148</v>
      </c>
      <c r="C57" s="361" t="s">
        <v>228</v>
      </c>
      <c r="D57" s="362"/>
      <c r="E57" s="387">
        <v>36</v>
      </c>
      <c r="F57" s="66">
        <v>7</v>
      </c>
      <c r="G57" s="162">
        <v>30</v>
      </c>
      <c r="H57" s="151"/>
      <c r="I57" s="309"/>
      <c r="J57" s="310" t="s">
        <v>149</v>
      </c>
      <c r="K57" s="43">
        <v>160</v>
      </c>
    </row>
    <row r="58" spans="1:11" ht="15.75" x14ac:dyDescent="0.25">
      <c r="A58" s="150"/>
      <c r="B58" s="44" t="s">
        <v>150</v>
      </c>
      <c r="C58" s="361" t="s">
        <v>284</v>
      </c>
      <c r="D58" s="362"/>
      <c r="E58" s="387">
        <v>35</v>
      </c>
      <c r="F58" s="66">
        <v>6</v>
      </c>
      <c r="G58" s="162">
        <v>10</v>
      </c>
      <c r="H58" s="151"/>
      <c r="I58" s="309" t="s">
        <v>190</v>
      </c>
      <c r="J58" s="310"/>
      <c r="K58" s="43"/>
    </row>
    <row r="59" spans="1:11" ht="15.75" x14ac:dyDescent="0.25">
      <c r="A59" s="150"/>
      <c r="B59" s="44" t="s">
        <v>151</v>
      </c>
      <c r="C59" s="361" t="s">
        <v>231</v>
      </c>
      <c r="D59" s="153"/>
      <c r="E59" s="387">
        <v>34</v>
      </c>
      <c r="F59" s="66">
        <v>5</v>
      </c>
      <c r="G59" s="162"/>
      <c r="H59" s="155"/>
      <c r="I59" s="311"/>
      <c r="J59" s="314" t="s">
        <v>213</v>
      </c>
      <c r="K59" s="43"/>
    </row>
    <row r="60" spans="1:11" ht="15.75" x14ac:dyDescent="0.25">
      <c r="A60" s="150"/>
      <c r="B60" s="44" t="s">
        <v>152</v>
      </c>
      <c r="C60" s="363" t="s">
        <v>285</v>
      </c>
      <c r="D60" s="154"/>
      <c r="E60" s="388">
        <v>33</v>
      </c>
      <c r="F60" s="66">
        <v>4</v>
      </c>
      <c r="G60" s="162"/>
      <c r="H60" s="155"/>
      <c r="I60" s="311"/>
      <c r="J60" s="314" t="s">
        <v>238</v>
      </c>
      <c r="K60" s="43"/>
    </row>
    <row r="61" spans="1:11" ht="15.75" x14ac:dyDescent="0.25">
      <c r="A61" s="150"/>
      <c r="B61" s="44" t="s">
        <v>153</v>
      </c>
      <c r="C61" s="365" t="s">
        <v>233</v>
      </c>
      <c r="D61" s="155"/>
      <c r="E61" s="390">
        <v>31</v>
      </c>
      <c r="F61" s="165">
        <v>3</v>
      </c>
      <c r="G61" s="163"/>
      <c r="H61" s="155"/>
      <c r="I61" s="311"/>
      <c r="J61" s="312"/>
      <c r="K61" s="43"/>
    </row>
    <row r="62" spans="1:11" ht="16.5" thickBot="1" x14ac:dyDescent="0.3">
      <c r="A62" s="150"/>
      <c r="B62" s="152" t="s">
        <v>154</v>
      </c>
      <c r="C62" s="367" t="s">
        <v>230</v>
      </c>
      <c r="D62" s="368"/>
      <c r="E62" s="385">
        <v>30</v>
      </c>
      <c r="F62" s="166">
        <v>2</v>
      </c>
      <c r="G62" s="164"/>
      <c r="H62" s="155"/>
      <c r="I62" s="311"/>
      <c r="J62" s="312"/>
      <c r="K62" s="45"/>
    </row>
    <row r="63" spans="1:11" ht="16.5" thickBot="1" x14ac:dyDescent="0.3">
      <c r="A63" s="150"/>
      <c r="B63" s="259"/>
      <c r="C63" s="173"/>
      <c r="D63" s="173"/>
      <c r="E63" s="174"/>
      <c r="F63" s="175"/>
      <c r="G63" s="176"/>
      <c r="H63" s="123"/>
      <c r="I63" s="311"/>
      <c r="J63" s="312"/>
      <c r="K63" s="243"/>
    </row>
    <row r="64" spans="1:11" ht="16.5" thickBot="1" x14ac:dyDescent="0.3">
      <c r="A64" s="150"/>
      <c r="B64" s="177" t="s">
        <v>155</v>
      </c>
      <c r="C64" s="178"/>
      <c r="D64" s="179"/>
      <c r="E64" s="180"/>
      <c r="F64" s="179"/>
      <c r="G64" s="181"/>
      <c r="H64" s="151"/>
      <c r="I64" s="313"/>
      <c r="J64" s="314" t="s">
        <v>207</v>
      </c>
      <c r="K64" s="433">
        <v>39.4</v>
      </c>
    </row>
    <row r="65" spans="1:11" ht="16.5" thickBot="1" x14ac:dyDescent="0.3">
      <c r="A65" s="150"/>
      <c r="B65" s="177"/>
      <c r="C65" s="370" t="s">
        <v>156</v>
      </c>
      <c r="D65" s="369"/>
      <c r="E65" s="371" t="s">
        <v>157</v>
      </c>
      <c r="F65" s="38"/>
      <c r="G65" s="38" t="s">
        <v>141</v>
      </c>
      <c r="H65" s="151"/>
      <c r="I65" s="315"/>
      <c r="J65" s="316" t="s">
        <v>158</v>
      </c>
      <c r="K65" s="338">
        <f>SUM(K56:K64)</f>
        <v>284.39999999999998</v>
      </c>
    </row>
    <row r="66" spans="1:11" ht="15.75" thickBot="1" x14ac:dyDescent="0.3">
      <c r="A66" s="150"/>
      <c r="B66" s="35" t="s">
        <v>159</v>
      </c>
      <c r="C66" s="375"/>
      <c r="D66" s="376"/>
      <c r="E66" s="36"/>
      <c r="F66" s="37"/>
      <c r="G66" s="38"/>
      <c r="H66" s="151"/>
      <c r="I66" s="293"/>
      <c r="J66" s="31"/>
      <c r="K66" s="292" t="s">
        <v>160</v>
      </c>
    </row>
    <row r="67" spans="1:11" x14ac:dyDescent="0.25">
      <c r="A67" s="150"/>
      <c r="B67" s="260"/>
      <c r="C67" s="374" t="s">
        <v>295</v>
      </c>
      <c r="D67" s="167"/>
      <c r="E67" s="193" t="s">
        <v>224</v>
      </c>
      <c r="F67" s="191" t="s">
        <v>161</v>
      </c>
      <c r="G67" s="101" t="s">
        <v>162</v>
      </c>
      <c r="H67" s="107"/>
      <c r="I67" s="317"/>
      <c r="J67" s="318" t="s">
        <v>163</v>
      </c>
      <c r="K67" s="244"/>
    </row>
    <row r="68" spans="1:11" x14ac:dyDescent="0.25">
      <c r="A68" s="150"/>
      <c r="B68" s="261"/>
      <c r="C68" s="361" t="s">
        <v>284</v>
      </c>
      <c r="D68" s="153"/>
      <c r="E68" s="194" t="s">
        <v>221</v>
      </c>
      <c r="F68" s="143" t="s">
        <v>161</v>
      </c>
      <c r="G68" s="93" t="s">
        <v>162</v>
      </c>
      <c r="H68" s="107"/>
      <c r="I68" s="313"/>
      <c r="J68" s="319" t="s">
        <v>164</v>
      </c>
      <c r="K68" s="245"/>
    </row>
    <row r="69" spans="1:11" ht="15.75" x14ac:dyDescent="0.25">
      <c r="A69" s="150"/>
      <c r="B69" s="261"/>
      <c r="C69" s="361" t="s">
        <v>285</v>
      </c>
      <c r="D69" s="153"/>
      <c r="E69" s="194" t="s">
        <v>296</v>
      </c>
      <c r="F69" s="143" t="s">
        <v>161</v>
      </c>
      <c r="G69" s="93" t="s">
        <v>162</v>
      </c>
      <c r="H69" s="107"/>
      <c r="I69" s="309" t="s">
        <v>165</v>
      </c>
      <c r="J69" s="320"/>
      <c r="K69" s="43">
        <v>30</v>
      </c>
    </row>
    <row r="70" spans="1:11" x14ac:dyDescent="0.25">
      <c r="A70" s="150"/>
      <c r="B70" s="261"/>
      <c r="C70" s="361" t="s">
        <v>231</v>
      </c>
      <c r="D70" s="153"/>
      <c r="E70" s="194" t="s">
        <v>297</v>
      </c>
      <c r="F70" s="143" t="s">
        <v>161</v>
      </c>
      <c r="G70" s="93" t="s">
        <v>162</v>
      </c>
      <c r="H70" s="107"/>
      <c r="I70" s="313" t="s">
        <v>166</v>
      </c>
      <c r="J70" s="321" t="s">
        <v>167</v>
      </c>
      <c r="K70" s="245"/>
    </row>
    <row r="71" spans="1:11" x14ac:dyDescent="0.25">
      <c r="A71" s="150"/>
      <c r="B71" s="261"/>
      <c r="C71" s="361"/>
      <c r="D71" s="153"/>
      <c r="E71" s="194"/>
      <c r="F71" s="143" t="s">
        <v>161</v>
      </c>
      <c r="G71" s="93" t="s">
        <v>162</v>
      </c>
      <c r="H71" s="107"/>
      <c r="I71" s="313"/>
      <c r="J71" s="321" t="s">
        <v>168</v>
      </c>
      <c r="K71" s="245"/>
    </row>
    <row r="72" spans="1:11" x14ac:dyDescent="0.25">
      <c r="A72" s="150"/>
      <c r="B72" s="261"/>
      <c r="C72" s="361"/>
      <c r="D72" s="190"/>
      <c r="E72" s="194"/>
      <c r="F72" s="143" t="s">
        <v>161</v>
      </c>
      <c r="G72" s="93" t="s">
        <v>162</v>
      </c>
      <c r="H72" s="107"/>
      <c r="I72" s="326"/>
      <c r="J72" s="322" t="s">
        <v>169</v>
      </c>
      <c r="K72" s="245"/>
    </row>
    <row r="73" spans="1:11" ht="15.75" thickBot="1" x14ac:dyDescent="0.3">
      <c r="A73" s="150"/>
      <c r="B73" s="262"/>
      <c r="C73" s="367"/>
      <c r="D73" s="373"/>
      <c r="E73" s="195"/>
      <c r="F73" s="192" t="s">
        <v>161</v>
      </c>
      <c r="G73" s="185" t="s">
        <v>162</v>
      </c>
      <c r="H73" s="107"/>
      <c r="I73" s="325"/>
      <c r="J73" s="323" t="s">
        <v>191</v>
      </c>
      <c r="K73" s="245"/>
    </row>
    <row r="74" spans="1:11" ht="15.75" thickBot="1" x14ac:dyDescent="0.3">
      <c r="A74" s="150"/>
      <c r="B74" s="48" t="s">
        <v>170</v>
      </c>
      <c r="C74" s="183" t="s">
        <v>156</v>
      </c>
      <c r="D74" s="184"/>
      <c r="E74" s="372" t="s">
        <v>157</v>
      </c>
      <c r="F74" s="48"/>
      <c r="G74" s="48" t="s">
        <v>141</v>
      </c>
      <c r="H74" s="151"/>
      <c r="I74" s="313"/>
      <c r="J74" s="322" t="s">
        <v>192</v>
      </c>
      <c r="K74" s="45"/>
    </row>
    <row r="75" spans="1:11" ht="15.75" thickBot="1" x14ac:dyDescent="0.3">
      <c r="A75" s="150"/>
      <c r="B75" s="49"/>
      <c r="C75" s="383" t="s">
        <v>298</v>
      </c>
      <c r="D75" s="378"/>
      <c r="E75" s="197" t="s">
        <v>224</v>
      </c>
      <c r="F75" s="196" t="s">
        <v>161</v>
      </c>
      <c r="G75" s="187" t="s">
        <v>162</v>
      </c>
      <c r="H75" s="151"/>
      <c r="I75" s="315"/>
      <c r="J75" s="324" t="s">
        <v>292</v>
      </c>
      <c r="K75" s="246">
        <v>50</v>
      </c>
    </row>
    <row r="76" spans="1:11" ht="16.5" thickBot="1" x14ac:dyDescent="0.3">
      <c r="A76" s="150"/>
      <c r="B76" s="201"/>
      <c r="C76" s="52" t="s">
        <v>78</v>
      </c>
      <c r="D76" s="379"/>
      <c r="E76" s="198" t="s">
        <v>221</v>
      </c>
      <c r="F76" s="182" t="s">
        <v>161</v>
      </c>
      <c r="G76" s="188" t="s">
        <v>162</v>
      </c>
      <c r="H76" s="151"/>
      <c r="I76" s="111" t="s">
        <v>198</v>
      </c>
      <c r="J76" s="27"/>
      <c r="K76" s="50">
        <f>SUM(K67:K75)</f>
        <v>80</v>
      </c>
    </row>
    <row r="77" spans="1:11" ht="15.75" thickBot="1" x14ac:dyDescent="0.3">
      <c r="A77" s="150"/>
      <c r="B77" s="51"/>
      <c r="C77" s="52" t="s">
        <v>291</v>
      </c>
      <c r="D77" s="379"/>
      <c r="E77" s="198" t="s">
        <v>296</v>
      </c>
      <c r="F77" s="182" t="s">
        <v>161</v>
      </c>
      <c r="G77" s="188" t="s">
        <v>162</v>
      </c>
      <c r="H77" s="143"/>
      <c r="I77" s="125"/>
      <c r="J77" s="126"/>
      <c r="K77" s="127"/>
    </row>
    <row r="78" spans="1:11" ht="16.5" thickBot="1" x14ac:dyDescent="0.3">
      <c r="A78" s="150"/>
      <c r="B78" s="52"/>
      <c r="C78" s="52" t="s">
        <v>78</v>
      </c>
      <c r="D78" s="379"/>
      <c r="E78" s="198" t="s">
        <v>297</v>
      </c>
      <c r="F78" s="182" t="s">
        <v>161</v>
      </c>
      <c r="G78" s="188" t="s">
        <v>162</v>
      </c>
      <c r="H78" s="151"/>
      <c r="I78" s="128" t="s">
        <v>205</v>
      </c>
      <c r="J78" s="26" t="s">
        <v>171</v>
      </c>
      <c r="K78" s="113" t="s">
        <v>172</v>
      </c>
    </row>
    <row r="79" spans="1:11" ht="15.75" x14ac:dyDescent="0.25">
      <c r="A79" s="150"/>
      <c r="B79" s="52"/>
      <c r="C79" s="52"/>
      <c r="D79" s="379"/>
      <c r="E79" s="198"/>
      <c r="F79" s="182" t="s">
        <v>161</v>
      </c>
      <c r="G79" s="188" t="s">
        <v>162</v>
      </c>
      <c r="H79" s="151"/>
      <c r="I79" s="279">
        <v>26</v>
      </c>
      <c r="J79" s="55" t="s">
        <v>293</v>
      </c>
      <c r="K79" s="56">
        <v>90</v>
      </c>
    </row>
    <row r="80" spans="1:11" ht="15.75" x14ac:dyDescent="0.25">
      <c r="A80" s="150"/>
      <c r="B80" s="52"/>
      <c r="C80" s="52"/>
      <c r="D80" s="379"/>
      <c r="E80" s="198"/>
      <c r="F80" s="182" t="s">
        <v>161</v>
      </c>
      <c r="G80" s="188" t="s">
        <v>162</v>
      </c>
      <c r="H80" s="151"/>
      <c r="I80" s="327"/>
      <c r="J80" s="57" t="s">
        <v>294</v>
      </c>
      <c r="K80" s="58">
        <v>255</v>
      </c>
    </row>
    <row r="81" spans="1:19" ht="16.5" thickBot="1" x14ac:dyDescent="0.3">
      <c r="A81" s="150"/>
      <c r="B81" s="59"/>
      <c r="C81" s="59"/>
      <c r="D81" s="377"/>
      <c r="E81" s="200"/>
      <c r="F81" s="199" t="s">
        <v>161</v>
      </c>
      <c r="G81" s="189" t="s">
        <v>162</v>
      </c>
      <c r="H81" s="151"/>
      <c r="I81" s="327"/>
      <c r="J81" s="60"/>
      <c r="K81" s="58"/>
    </row>
    <row r="82" spans="1:19" ht="16.5" thickBot="1" x14ac:dyDescent="0.3">
      <c r="A82" s="251"/>
      <c r="B82" s="263"/>
      <c r="C82" s="380"/>
      <c r="D82" s="382"/>
      <c r="E82" s="381"/>
      <c r="F82" s="186"/>
      <c r="G82" s="101"/>
      <c r="H82" s="107"/>
      <c r="I82" s="327"/>
      <c r="J82" s="60"/>
      <c r="K82" s="58"/>
    </row>
    <row r="83" spans="1:19" s="62" customFormat="1" ht="16.5" thickBot="1" x14ac:dyDescent="0.3">
      <c r="A83" s="253"/>
      <c r="B83" s="111" t="s">
        <v>173</v>
      </c>
      <c r="C83" s="205"/>
      <c r="D83" s="205"/>
      <c r="E83" s="206"/>
      <c r="F83" s="202"/>
      <c r="G83" s="97"/>
      <c r="H83" s="129"/>
      <c r="I83" s="66"/>
      <c r="J83" s="60"/>
      <c r="K83" s="47"/>
    </row>
    <row r="84" spans="1:19" ht="16.5" thickBot="1" x14ac:dyDescent="0.3">
      <c r="A84" s="207"/>
      <c r="B84" s="53" t="s">
        <v>174</v>
      </c>
      <c r="C84" s="53" t="s">
        <v>175</v>
      </c>
      <c r="D84" s="53" t="s">
        <v>176</v>
      </c>
      <c r="E84" s="63" t="s">
        <v>177</v>
      </c>
      <c r="F84" s="143"/>
      <c r="G84" s="93"/>
      <c r="H84" s="107"/>
      <c r="I84" s="286"/>
      <c r="J84" s="285"/>
      <c r="K84" s="287"/>
      <c r="S84" s="64"/>
    </row>
    <row r="85" spans="1:19" ht="15.75" x14ac:dyDescent="0.25">
      <c r="A85" s="61">
        <v>1</v>
      </c>
      <c r="B85" s="65">
        <v>30</v>
      </c>
      <c r="C85" s="209">
        <v>40</v>
      </c>
      <c r="D85" s="65">
        <v>50</v>
      </c>
      <c r="E85" s="210">
        <v>50</v>
      </c>
      <c r="F85" s="143"/>
      <c r="G85" s="93"/>
      <c r="H85" s="107"/>
      <c r="I85" s="280"/>
      <c r="J85" s="282"/>
      <c r="K85" s="284"/>
    </row>
    <row r="86" spans="1:19" ht="15.75" x14ac:dyDescent="0.25">
      <c r="A86" s="61"/>
      <c r="B86" s="66"/>
      <c r="C86" s="42"/>
      <c r="D86" s="66"/>
      <c r="E86" s="211"/>
      <c r="F86" s="143"/>
      <c r="G86" s="93"/>
      <c r="H86" s="107"/>
      <c r="I86" s="281"/>
      <c r="J86" s="283"/>
      <c r="K86" s="60"/>
    </row>
    <row r="87" spans="1:19" ht="16.5" thickBot="1" x14ac:dyDescent="0.3">
      <c r="A87" s="61">
        <v>2</v>
      </c>
      <c r="B87" s="68">
        <v>20</v>
      </c>
      <c r="C87" s="67">
        <v>20</v>
      </c>
      <c r="D87" s="68">
        <v>30</v>
      </c>
      <c r="E87" s="212">
        <v>30</v>
      </c>
      <c r="F87" s="143"/>
      <c r="G87" s="93" t="s">
        <v>179</v>
      </c>
      <c r="H87" s="107"/>
      <c r="I87" s="328"/>
      <c r="J87" s="288"/>
      <c r="K87" s="289"/>
    </row>
    <row r="88" spans="1:19" ht="16.5" thickBot="1" x14ac:dyDescent="0.3">
      <c r="A88" s="61"/>
      <c r="B88" s="66"/>
      <c r="C88" s="42"/>
      <c r="D88" s="66"/>
      <c r="E88" s="213"/>
      <c r="F88" s="182"/>
      <c r="G88" s="95"/>
      <c r="H88" s="107"/>
      <c r="I88" s="290"/>
      <c r="J88" s="291"/>
      <c r="K88" s="54"/>
    </row>
    <row r="89" spans="1:19" ht="16.5" thickBot="1" x14ac:dyDescent="0.3">
      <c r="A89" s="61">
        <v>3</v>
      </c>
      <c r="B89" s="66" t="s">
        <v>180</v>
      </c>
      <c r="C89" s="42" t="s">
        <v>162</v>
      </c>
      <c r="D89" s="68">
        <v>10</v>
      </c>
      <c r="E89" s="214">
        <v>10</v>
      </c>
      <c r="F89" s="182"/>
      <c r="G89" s="95"/>
      <c r="H89" s="92"/>
      <c r="I89" s="111" t="s">
        <v>178</v>
      </c>
      <c r="J89" s="302"/>
      <c r="K89" s="54">
        <f>SUM(K79:K88)</f>
        <v>345</v>
      </c>
    </row>
    <row r="90" spans="1:19" ht="16.5" thickBot="1" x14ac:dyDescent="0.3">
      <c r="A90" s="61"/>
      <c r="B90" s="66"/>
      <c r="C90" s="42"/>
      <c r="D90" s="68"/>
      <c r="E90" s="215"/>
      <c r="F90" s="182"/>
      <c r="G90" s="95"/>
      <c r="H90" s="107"/>
      <c r="I90" s="300" t="s">
        <v>206</v>
      </c>
      <c r="J90" s="301"/>
      <c r="K90" s="54"/>
    </row>
    <row r="91" spans="1:19" ht="16.5" thickBot="1" x14ac:dyDescent="0.3">
      <c r="A91" s="208">
        <v>4</v>
      </c>
      <c r="B91" s="166" t="s">
        <v>181</v>
      </c>
      <c r="C91" s="217" t="s">
        <v>181</v>
      </c>
      <c r="D91" s="216" t="s">
        <v>181</v>
      </c>
      <c r="E91" s="218" t="s">
        <v>182</v>
      </c>
      <c r="F91" s="182"/>
      <c r="G91" s="120"/>
      <c r="H91" s="297"/>
      <c r="I91" s="299"/>
      <c r="J91" s="298"/>
      <c r="K91" s="112"/>
    </row>
    <row r="92" spans="1:19" ht="16.5" thickBot="1" x14ac:dyDescent="0.3">
      <c r="A92" s="254"/>
      <c r="B92" s="264"/>
      <c r="C92" s="203"/>
      <c r="D92" s="203"/>
      <c r="E92" s="204"/>
      <c r="F92" s="130"/>
      <c r="G92" s="277"/>
      <c r="H92" s="278"/>
      <c r="I92" s="294"/>
      <c r="J92" s="295"/>
      <c r="K92" s="296"/>
    </row>
    <row r="93" spans="1:19" ht="19.5" thickBot="1" x14ac:dyDescent="0.3">
      <c r="A93" s="219"/>
      <c r="B93" s="220" t="s">
        <v>184</v>
      </c>
      <c r="C93" s="221"/>
      <c r="D93" s="222"/>
      <c r="E93" s="141"/>
      <c r="F93" s="109"/>
      <c r="G93" s="95"/>
      <c r="H93" s="92"/>
      <c r="I93" s="275"/>
      <c r="J93" s="276"/>
      <c r="K93" s="105"/>
    </row>
    <row r="94" spans="1:19" ht="15.75" x14ac:dyDescent="0.25">
      <c r="A94" s="332" t="s">
        <v>185</v>
      </c>
      <c r="B94" s="145"/>
      <c r="C94" s="146"/>
      <c r="D94" s="147"/>
      <c r="E94" s="143" t="s">
        <v>378</v>
      </c>
      <c r="F94" s="99">
        <v>429</v>
      </c>
      <c r="G94" s="121">
        <v>30.64</v>
      </c>
      <c r="H94" s="274"/>
      <c r="I94" s="108"/>
      <c r="J94" s="138"/>
      <c r="K94" s="139"/>
    </row>
    <row r="95" spans="1:19" ht="18" thickBot="1" x14ac:dyDescent="0.3">
      <c r="A95" s="440" t="s">
        <v>186</v>
      </c>
      <c r="B95" s="441"/>
      <c r="C95" s="436"/>
      <c r="D95" s="437"/>
      <c r="E95" s="143" t="s">
        <v>379</v>
      </c>
      <c r="F95" s="99">
        <v>82</v>
      </c>
      <c r="G95" s="124">
        <v>27.33</v>
      </c>
      <c r="H95" s="227"/>
      <c r="I95" s="247"/>
      <c r="J95" s="248"/>
      <c r="K95" s="265"/>
    </row>
    <row r="96" spans="1:19" ht="16.5" thickBot="1" x14ac:dyDescent="0.3">
      <c r="A96" s="442" t="s">
        <v>188</v>
      </c>
      <c r="B96" s="443"/>
      <c r="C96" s="438" t="s">
        <v>189</v>
      </c>
      <c r="D96" s="439"/>
      <c r="E96" s="143"/>
      <c r="F96" s="99"/>
      <c r="G96" s="131">
        <v>2019</v>
      </c>
      <c r="H96" s="132" t="s">
        <v>183</v>
      </c>
      <c r="I96" s="133"/>
      <c r="J96" s="445"/>
      <c r="K96" s="444"/>
    </row>
    <row r="97" spans="1:11" ht="19.5" thickBot="1" x14ac:dyDescent="0.3">
      <c r="A97" s="451"/>
      <c r="B97" s="452"/>
      <c r="C97" s="453"/>
      <c r="D97" s="453"/>
      <c r="E97" s="454"/>
      <c r="F97" s="455"/>
      <c r="G97" s="456"/>
      <c r="H97" s="463"/>
      <c r="I97" s="136" t="s">
        <v>193</v>
      </c>
      <c r="J97" s="137"/>
      <c r="K97" s="464">
        <v>204.4</v>
      </c>
    </row>
    <row r="98" spans="1:11" ht="17.25" thickBot="1" x14ac:dyDescent="0.3">
      <c r="A98" s="485" t="s">
        <v>299</v>
      </c>
      <c r="B98" s="479"/>
      <c r="C98" s="479"/>
      <c r="D98" s="480"/>
      <c r="E98" s="481"/>
      <c r="F98" s="479"/>
      <c r="G98" s="481"/>
      <c r="H98" s="482"/>
      <c r="I98" s="479"/>
      <c r="J98" s="483"/>
      <c r="K98" s="484"/>
    </row>
    <row r="99" spans="1:11" ht="25.5" thickBot="1" x14ac:dyDescent="0.3">
      <c r="A99" s="457" t="s">
        <v>194</v>
      </c>
      <c r="B99" s="458" t="s">
        <v>197</v>
      </c>
      <c r="C99" s="459"/>
      <c r="D99" s="459"/>
      <c r="E99" s="460"/>
      <c r="F99" s="461"/>
      <c r="G99" s="406"/>
      <c r="H99" s="398"/>
      <c r="I99" s="392"/>
      <c r="J99" s="391"/>
      <c r="K99" s="462"/>
    </row>
    <row r="100" spans="1:11" ht="18" x14ac:dyDescent="0.25">
      <c r="A100" s="70" t="s">
        <v>195</v>
      </c>
      <c r="B100" s="70"/>
      <c r="C100" s="71"/>
      <c r="D100" s="72"/>
      <c r="E100" s="71"/>
      <c r="F100" s="71"/>
      <c r="G100" s="73"/>
      <c r="H100" s="74"/>
      <c r="I100" s="75"/>
      <c r="J100" s="71"/>
      <c r="K100" s="76"/>
    </row>
    <row r="101" spans="1:11" ht="18.75" thickBot="1" x14ac:dyDescent="0.3">
      <c r="A101" s="77" t="s">
        <v>196</v>
      </c>
      <c r="B101" s="77"/>
      <c r="C101" s="78"/>
      <c r="D101" s="79"/>
      <c r="E101" s="78"/>
      <c r="F101" s="78"/>
      <c r="G101" s="223"/>
      <c r="H101" s="224"/>
      <c r="I101" s="225"/>
      <c r="J101" s="78"/>
      <c r="K101" s="226"/>
    </row>
    <row r="102" spans="1:11" ht="18.75" x14ac:dyDescent="0.25">
      <c r="A102" s="71"/>
      <c r="B102" s="71"/>
      <c r="C102" s="71"/>
      <c r="D102" s="71"/>
      <c r="E102" s="72"/>
      <c r="F102" s="71"/>
      <c r="G102" s="71"/>
      <c r="H102" s="271"/>
      <c r="I102" s="272"/>
      <c r="J102" s="273"/>
      <c r="K102" s="273"/>
    </row>
    <row r="103" spans="1:11" ht="15.75" x14ac:dyDescent="0.25">
      <c r="A103" s="29"/>
      <c r="B103" s="29"/>
      <c r="C103" s="29"/>
      <c r="D103" s="80"/>
      <c r="E103" s="30"/>
      <c r="F103" s="29"/>
      <c r="G103" s="31"/>
      <c r="H103" s="32"/>
      <c r="I103" s="81"/>
      <c r="J103" s="31"/>
      <c r="K103" s="31"/>
    </row>
    <row r="104" spans="1:11" x14ac:dyDescent="0.25">
      <c r="A104" s="28"/>
      <c r="B104" s="31"/>
      <c r="C104" s="31"/>
      <c r="D104" s="31"/>
      <c r="E104" s="33"/>
      <c r="F104" s="31"/>
      <c r="G104" s="31"/>
      <c r="H104" s="32"/>
      <c r="I104" s="81"/>
      <c r="J104" s="31"/>
      <c r="K104" s="31"/>
    </row>
    <row r="105" spans="1:11" ht="18" x14ac:dyDescent="0.25">
      <c r="A105" s="28"/>
      <c r="B105" s="74"/>
      <c r="C105" s="74"/>
      <c r="D105" s="74"/>
      <c r="E105" s="82"/>
      <c r="F105" s="31"/>
      <c r="G105" s="31"/>
      <c r="H105" s="32"/>
      <c r="I105" s="81"/>
      <c r="J105" s="31"/>
      <c r="K105" s="31"/>
    </row>
    <row r="106" spans="1:11" ht="15.75" x14ac:dyDescent="0.25">
      <c r="A106" s="83"/>
      <c r="B106" s="83"/>
      <c r="C106" s="83"/>
      <c r="D106" s="84"/>
      <c r="E106" s="83"/>
      <c r="F106" s="83"/>
      <c r="G106" s="85"/>
      <c r="H106" s="86"/>
      <c r="I106" s="87"/>
      <c r="J106" s="83"/>
      <c r="K106" s="83"/>
    </row>
    <row r="107" spans="1:11" ht="15.75" x14ac:dyDescent="0.25">
      <c r="A107" s="83"/>
      <c r="B107" s="83"/>
      <c r="C107" s="83"/>
      <c r="D107" s="83"/>
      <c r="E107" s="84"/>
      <c r="F107" s="83"/>
      <c r="G107" s="83"/>
      <c r="H107" s="88"/>
      <c r="I107" s="81"/>
      <c r="J107" s="31"/>
      <c r="K107" s="31"/>
    </row>
  </sheetData>
  <pageMargins left="0" right="0" top="0" bottom="0" header="0" footer="0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AFC2A-411C-4AC7-8D8D-3F47BBD0FC4D}">
  <dimension ref="A1:S106"/>
  <sheetViews>
    <sheetView workbookViewId="0">
      <selection activeCell="H2" sqref="H2"/>
    </sheetView>
  </sheetViews>
  <sheetFormatPr defaultRowHeight="15" x14ac:dyDescent="0.25"/>
  <cols>
    <col min="1" max="1" width="3.5703125" customWidth="1"/>
    <col min="3" max="3" width="11.85546875" customWidth="1"/>
    <col min="4" max="4" width="11.42578125" customWidth="1"/>
    <col min="5" max="5" width="8" customWidth="1"/>
    <col min="6" max="6" width="9.5703125" customWidth="1"/>
    <col min="7" max="7" width="6.5703125" customWidth="1"/>
    <col min="8" max="8" width="6.85546875" customWidth="1"/>
    <col min="9" max="9" width="8.85546875" style="14" customWidth="1"/>
    <col min="10" max="10" width="12.85546875" customWidth="1"/>
    <col min="11" max="11" width="13.85546875" customWidth="1"/>
    <col min="12" max="12" width="5.5703125" customWidth="1"/>
  </cols>
  <sheetData>
    <row r="1" spans="1:16" s="4" customFormat="1" ht="19.5" thickBot="1" x14ac:dyDescent="0.35">
      <c r="A1" s="1"/>
      <c r="B1" s="255" t="s">
        <v>0</v>
      </c>
      <c r="C1" s="2"/>
      <c r="D1" s="2"/>
      <c r="E1" s="3"/>
      <c r="F1" s="2"/>
      <c r="G1" s="228"/>
      <c r="H1" s="229" t="s">
        <v>377</v>
      </c>
      <c r="I1" s="102"/>
      <c r="J1" s="409"/>
      <c r="K1" s="412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410" t="s">
        <v>7</v>
      </c>
      <c r="I2" s="411" t="s">
        <v>8</v>
      </c>
      <c r="J2" s="410" t="s">
        <v>9</v>
      </c>
      <c r="K2" s="410" t="s">
        <v>10</v>
      </c>
    </row>
    <row r="3" spans="1:16" ht="15.75" x14ac:dyDescent="0.25">
      <c r="A3" s="250">
        <v>1</v>
      </c>
      <c r="B3" s="256" t="s">
        <v>15</v>
      </c>
      <c r="C3" s="110" t="s">
        <v>12</v>
      </c>
      <c r="D3" s="110" t="s">
        <v>16</v>
      </c>
      <c r="E3" s="230"/>
      <c r="F3" s="230"/>
      <c r="G3" s="9"/>
      <c r="H3" s="114"/>
      <c r="I3" s="355" t="s">
        <v>208</v>
      </c>
      <c r="J3" s="9">
        <v>7631900004</v>
      </c>
      <c r="K3" s="231" t="s">
        <v>211</v>
      </c>
    </row>
    <row r="4" spans="1:16" ht="15.75" x14ac:dyDescent="0.25">
      <c r="A4" s="150">
        <v>2</v>
      </c>
      <c r="B4" s="257" t="s">
        <v>11</v>
      </c>
      <c r="C4" s="5" t="s">
        <v>12</v>
      </c>
      <c r="D4" s="5" t="s">
        <v>13</v>
      </c>
      <c r="E4" s="6"/>
      <c r="F4" s="6"/>
      <c r="G4" s="7"/>
      <c r="H4" s="8"/>
      <c r="I4" s="13" t="s">
        <v>212</v>
      </c>
      <c r="J4" s="7">
        <v>4050407824</v>
      </c>
      <c r="K4" s="10" t="s">
        <v>14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89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>
        <v>5</v>
      </c>
      <c r="F6" s="6">
        <v>10</v>
      </c>
      <c r="G6" s="7">
        <v>33</v>
      </c>
      <c r="H6" s="8" t="s">
        <v>227</v>
      </c>
      <c r="I6" s="13" t="s">
        <v>212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/>
      <c r="F7" s="6"/>
      <c r="G7" s="7"/>
      <c r="H7" s="12"/>
      <c r="I7" s="13" t="s">
        <v>212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>
        <v>5</v>
      </c>
      <c r="F8" s="6">
        <v>10</v>
      </c>
      <c r="G8" s="7">
        <v>32</v>
      </c>
      <c r="H8" s="8" t="s">
        <v>226</v>
      </c>
      <c r="I8" s="13" t="s">
        <v>212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/>
      <c r="F9" s="6"/>
      <c r="G9" s="7"/>
      <c r="H9" s="8"/>
      <c r="I9" s="13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>
        <v>5</v>
      </c>
      <c r="F10" s="6">
        <v>10</v>
      </c>
      <c r="G10" s="7">
        <v>33</v>
      </c>
      <c r="H10" s="8" t="s">
        <v>224</v>
      </c>
      <c r="I10" s="13" t="s">
        <v>212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>
        <v>5</v>
      </c>
      <c r="F11" s="6">
        <v>10</v>
      </c>
      <c r="G11" s="7">
        <v>36</v>
      </c>
      <c r="H11" s="8" t="s">
        <v>222</v>
      </c>
      <c r="I11" s="13" t="s">
        <v>301</v>
      </c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40</v>
      </c>
      <c r="C12" s="5" t="s">
        <v>36</v>
      </c>
      <c r="D12" s="5" t="s">
        <v>22</v>
      </c>
      <c r="E12" s="6">
        <v>5</v>
      </c>
      <c r="F12" s="6">
        <v>10</v>
      </c>
      <c r="G12" s="7">
        <v>29</v>
      </c>
      <c r="H12" s="8"/>
      <c r="I12" s="13" t="s">
        <v>212</v>
      </c>
      <c r="J12" s="7">
        <v>7631300390</v>
      </c>
      <c r="K12" s="10" t="s">
        <v>41</v>
      </c>
    </row>
    <row r="13" spans="1:16" ht="15.75" x14ac:dyDescent="0.25">
      <c r="A13" s="150">
        <v>11</v>
      </c>
      <c r="B13" s="257" t="s">
        <v>42</v>
      </c>
      <c r="C13" s="5" t="s">
        <v>36</v>
      </c>
      <c r="D13" s="5" t="s">
        <v>43</v>
      </c>
      <c r="E13" s="6"/>
      <c r="F13" s="6"/>
      <c r="G13" s="7"/>
      <c r="H13" s="8"/>
      <c r="I13" s="13" t="s">
        <v>212</v>
      </c>
      <c r="J13" s="7">
        <v>7632301766</v>
      </c>
      <c r="K13" s="10" t="s">
        <v>44</v>
      </c>
    </row>
    <row r="14" spans="1:16" ht="15.75" x14ac:dyDescent="0.25">
      <c r="A14" s="150">
        <v>12</v>
      </c>
      <c r="B14" s="257" t="s">
        <v>45</v>
      </c>
      <c r="C14" s="5" t="s">
        <v>36</v>
      </c>
      <c r="D14" s="5" t="s">
        <v>43</v>
      </c>
      <c r="E14" s="6"/>
      <c r="F14" s="6"/>
      <c r="G14" s="7"/>
      <c r="H14" s="8"/>
      <c r="I14" s="13" t="s">
        <v>212</v>
      </c>
      <c r="J14" s="7">
        <v>5046400237</v>
      </c>
      <c r="K14" s="10" t="s">
        <v>46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>
        <v>5</v>
      </c>
      <c r="F15" s="6">
        <v>10</v>
      </c>
      <c r="G15" s="7">
        <v>31</v>
      </c>
      <c r="H15" s="8"/>
      <c r="I15" s="13" t="s">
        <v>212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7" t="s">
        <v>24</v>
      </c>
      <c r="C16" s="5" t="s">
        <v>51</v>
      </c>
      <c r="D16" s="5" t="s">
        <v>22</v>
      </c>
      <c r="E16" s="6"/>
      <c r="F16" s="6"/>
      <c r="G16" s="7"/>
      <c r="H16" s="8"/>
      <c r="I16" s="89"/>
      <c r="J16" s="7">
        <v>7632800675</v>
      </c>
      <c r="K16" s="10" t="s">
        <v>52</v>
      </c>
    </row>
    <row r="17" spans="1:17" ht="15.75" x14ac:dyDescent="0.25">
      <c r="A17" s="150">
        <v>15</v>
      </c>
      <c r="B17" s="258" t="s">
        <v>53</v>
      </c>
      <c r="C17" s="16" t="s">
        <v>51</v>
      </c>
      <c r="D17" s="16" t="s">
        <v>22</v>
      </c>
      <c r="E17" s="17"/>
      <c r="F17" s="17"/>
      <c r="G17" s="18"/>
      <c r="H17" s="18"/>
      <c r="I17" s="89"/>
      <c r="J17" s="18">
        <v>7632800426</v>
      </c>
      <c r="K17" s="19" t="s">
        <v>54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/>
      <c r="F18" s="6"/>
      <c r="G18" s="7"/>
      <c r="H18" s="8"/>
      <c r="I18" s="13" t="s">
        <v>212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>
        <v>5</v>
      </c>
      <c r="F19" s="6">
        <v>10</v>
      </c>
      <c r="G19" s="7">
        <v>24</v>
      </c>
      <c r="H19" s="8"/>
      <c r="I19" s="13" t="s">
        <v>212</v>
      </c>
      <c r="J19" s="7"/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>
        <v>5</v>
      </c>
      <c r="F20" s="6">
        <v>10</v>
      </c>
      <c r="G20" s="408">
        <v>35</v>
      </c>
      <c r="H20" s="8" t="s">
        <v>223</v>
      </c>
      <c r="I20" s="13" t="s">
        <v>212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134</v>
      </c>
      <c r="C21" s="5" t="s">
        <v>199</v>
      </c>
      <c r="D21" s="5" t="s">
        <v>135</v>
      </c>
      <c r="E21" s="6"/>
      <c r="F21" s="6"/>
      <c r="G21" s="7"/>
      <c r="H21" s="8"/>
      <c r="I21" s="13" t="s">
        <v>208</v>
      </c>
      <c r="J21" s="7">
        <v>7641004153</v>
      </c>
      <c r="K21" s="10" t="s">
        <v>210</v>
      </c>
    </row>
    <row r="22" spans="1:17" ht="15.75" x14ac:dyDescent="0.25">
      <c r="A22" s="150">
        <v>20</v>
      </c>
      <c r="B22" s="257" t="s">
        <v>58</v>
      </c>
      <c r="C22" s="5" t="s">
        <v>59</v>
      </c>
      <c r="D22" s="5" t="s">
        <v>60</v>
      </c>
      <c r="E22" s="6"/>
      <c r="F22" s="6"/>
      <c r="G22" s="7"/>
      <c r="H22" s="8"/>
      <c r="I22" s="89"/>
      <c r="J22" s="7">
        <v>7621200354</v>
      </c>
      <c r="K22" s="10" t="s">
        <v>61</v>
      </c>
    </row>
    <row r="23" spans="1:17" ht="15.75" x14ac:dyDescent="0.25">
      <c r="A23" s="150">
        <v>21</v>
      </c>
      <c r="B23" s="257" t="s">
        <v>131</v>
      </c>
      <c r="C23" s="5" t="s">
        <v>132</v>
      </c>
      <c r="D23" s="5" t="s">
        <v>37</v>
      </c>
      <c r="E23" s="6">
        <v>5</v>
      </c>
      <c r="F23" s="6">
        <v>10</v>
      </c>
      <c r="G23" s="7"/>
      <c r="H23" s="8"/>
      <c r="I23" s="13">
        <v>10</v>
      </c>
      <c r="J23" s="7">
        <v>7631300037</v>
      </c>
      <c r="K23" s="10" t="s">
        <v>133</v>
      </c>
    </row>
    <row r="24" spans="1:17" ht="15.75" x14ac:dyDescent="0.25">
      <c r="A24" s="150">
        <v>22</v>
      </c>
      <c r="B24" s="257" t="s">
        <v>24</v>
      </c>
      <c r="C24" s="5" t="s">
        <v>62</v>
      </c>
      <c r="D24" s="5" t="s">
        <v>37</v>
      </c>
      <c r="E24" s="6"/>
      <c r="F24" s="6"/>
      <c r="G24" s="7"/>
      <c r="H24" s="8"/>
      <c r="I24" s="13" t="s">
        <v>208</v>
      </c>
      <c r="J24" s="7">
        <v>7631300041</v>
      </c>
      <c r="K24" s="10" t="s">
        <v>63</v>
      </c>
    </row>
    <row r="25" spans="1:17" ht="15.75" x14ac:dyDescent="0.25">
      <c r="A25" s="150">
        <v>23</v>
      </c>
      <c r="B25" s="258" t="s">
        <v>64</v>
      </c>
      <c r="C25" s="16" t="s">
        <v>62</v>
      </c>
      <c r="D25" s="16" t="s">
        <v>37</v>
      </c>
      <c r="E25" s="17"/>
      <c r="F25" s="20"/>
      <c r="G25" s="18"/>
      <c r="H25" s="18"/>
      <c r="I25" s="89"/>
      <c r="J25" s="18">
        <v>7631300042</v>
      </c>
      <c r="K25" s="21" t="s">
        <v>65</v>
      </c>
    </row>
    <row r="26" spans="1:17" ht="15.75" x14ac:dyDescent="0.25">
      <c r="A26" s="150">
        <v>24</v>
      </c>
      <c r="B26" s="257" t="s">
        <v>204</v>
      </c>
      <c r="C26" s="5" t="s">
        <v>200</v>
      </c>
      <c r="D26" s="5" t="s">
        <v>33</v>
      </c>
      <c r="E26" s="6"/>
      <c r="F26" s="6"/>
      <c r="G26" s="7"/>
      <c r="H26" s="8"/>
      <c r="I26" s="13" t="s">
        <v>208</v>
      </c>
      <c r="J26" s="7">
        <v>5012905319</v>
      </c>
      <c r="K26" s="10"/>
    </row>
    <row r="27" spans="1:17" ht="15.75" x14ac:dyDescent="0.25">
      <c r="A27" s="150">
        <v>25</v>
      </c>
      <c r="B27" s="257" t="s">
        <v>66</v>
      </c>
      <c r="C27" s="5" t="s">
        <v>67</v>
      </c>
      <c r="D27" s="5" t="s">
        <v>37</v>
      </c>
      <c r="E27" s="6"/>
      <c r="F27" s="6"/>
      <c r="G27" s="7"/>
      <c r="H27" s="8"/>
      <c r="I27" s="89"/>
      <c r="J27" s="7">
        <v>7631300374</v>
      </c>
      <c r="K27" s="10" t="s">
        <v>68</v>
      </c>
    </row>
    <row r="28" spans="1:17" ht="15.75" x14ac:dyDescent="0.25">
      <c r="A28" s="150">
        <v>26</v>
      </c>
      <c r="B28" s="257" t="s">
        <v>69</v>
      </c>
      <c r="C28" s="5" t="s">
        <v>70</v>
      </c>
      <c r="D28" s="5" t="s">
        <v>37</v>
      </c>
      <c r="E28" s="6"/>
      <c r="F28" s="6"/>
      <c r="G28" s="7"/>
      <c r="H28" s="8"/>
      <c r="I28" s="13" t="s">
        <v>212</v>
      </c>
      <c r="J28" s="7">
        <v>7631300370</v>
      </c>
      <c r="K28" s="10" t="s">
        <v>71</v>
      </c>
    </row>
    <row r="29" spans="1:17" ht="15.75" x14ac:dyDescent="0.25">
      <c r="A29" s="150">
        <v>27</v>
      </c>
      <c r="B29" s="257" t="s">
        <v>201</v>
      </c>
      <c r="C29" s="5" t="s">
        <v>202</v>
      </c>
      <c r="D29" s="5" t="s">
        <v>33</v>
      </c>
      <c r="E29" s="6"/>
      <c r="F29" s="6"/>
      <c r="G29" s="7"/>
      <c r="H29" s="8"/>
      <c r="I29" s="13" t="s">
        <v>208</v>
      </c>
      <c r="J29" s="7">
        <v>5012905287</v>
      </c>
      <c r="K29" s="10" t="s">
        <v>203</v>
      </c>
      <c r="P29" s="23"/>
      <c r="Q29" s="23"/>
    </row>
    <row r="30" spans="1:17" ht="15.75" x14ac:dyDescent="0.25">
      <c r="A30" s="150">
        <v>28</v>
      </c>
      <c r="B30" s="257" t="s">
        <v>75</v>
      </c>
      <c r="C30" s="5" t="s">
        <v>76</v>
      </c>
      <c r="D30" s="5" t="s">
        <v>77</v>
      </c>
      <c r="E30" s="6"/>
      <c r="F30" s="6"/>
      <c r="G30" s="7"/>
      <c r="H30" s="8"/>
      <c r="I30" s="89"/>
      <c r="J30" s="7" t="s">
        <v>78</v>
      </c>
      <c r="K30" s="10" t="s">
        <v>79</v>
      </c>
    </row>
    <row r="31" spans="1:17" ht="15.75" x14ac:dyDescent="0.25">
      <c r="A31" s="150">
        <v>29</v>
      </c>
      <c r="B31" s="257" t="s">
        <v>45</v>
      </c>
      <c r="C31" s="5" t="s">
        <v>80</v>
      </c>
      <c r="D31" s="5" t="s">
        <v>81</v>
      </c>
      <c r="E31" s="6">
        <v>5</v>
      </c>
      <c r="F31" s="6">
        <v>10</v>
      </c>
      <c r="G31" s="7">
        <v>28</v>
      </c>
      <c r="H31" s="8"/>
      <c r="I31" s="89"/>
      <c r="J31" s="7">
        <v>7622401377</v>
      </c>
      <c r="K31" s="10" t="s">
        <v>82</v>
      </c>
    </row>
    <row r="32" spans="1:17" ht="15.75" x14ac:dyDescent="0.25">
      <c r="A32" s="150">
        <v>30</v>
      </c>
      <c r="B32" s="257" t="s">
        <v>83</v>
      </c>
      <c r="C32" s="5" t="s">
        <v>84</v>
      </c>
      <c r="D32" s="5" t="s">
        <v>22</v>
      </c>
      <c r="E32" s="6"/>
      <c r="F32" s="6"/>
      <c r="G32" s="7"/>
      <c r="H32" s="8"/>
      <c r="I32" s="13" t="s">
        <v>212</v>
      </c>
      <c r="J32" s="7">
        <v>7632800430</v>
      </c>
      <c r="K32" s="22" t="s">
        <v>85</v>
      </c>
    </row>
    <row r="33" spans="1:11" ht="15.75" x14ac:dyDescent="0.25">
      <c r="A33" s="150">
        <v>31</v>
      </c>
      <c r="B33" s="258" t="s">
        <v>86</v>
      </c>
      <c r="C33" s="16" t="s">
        <v>87</v>
      </c>
      <c r="D33" s="16" t="s">
        <v>88</v>
      </c>
      <c r="E33" s="17">
        <v>5</v>
      </c>
      <c r="F33" s="17">
        <v>10</v>
      </c>
      <c r="G33" s="18">
        <v>29</v>
      </c>
      <c r="H33" s="18"/>
      <c r="I33" s="13" t="s">
        <v>212</v>
      </c>
      <c r="J33" s="18">
        <v>7634300428</v>
      </c>
      <c r="K33" s="19" t="s">
        <v>89</v>
      </c>
    </row>
    <row r="34" spans="1:11" ht="15.75" x14ac:dyDescent="0.25">
      <c r="A34" s="150">
        <v>32</v>
      </c>
      <c r="B34" s="257" t="s">
        <v>90</v>
      </c>
      <c r="C34" s="5" t="s">
        <v>91</v>
      </c>
      <c r="D34" s="5" t="s">
        <v>22</v>
      </c>
      <c r="E34" s="6"/>
      <c r="F34" s="6"/>
      <c r="G34" s="7"/>
      <c r="H34" s="8"/>
      <c r="I34" s="13" t="s">
        <v>254</v>
      </c>
      <c r="J34" s="7">
        <v>7632801146</v>
      </c>
      <c r="K34" s="10" t="s">
        <v>92</v>
      </c>
    </row>
    <row r="35" spans="1:11" ht="15.75" x14ac:dyDescent="0.25">
      <c r="A35" s="150">
        <v>33</v>
      </c>
      <c r="B35" s="258" t="s">
        <v>93</v>
      </c>
      <c r="C35" s="16" t="s">
        <v>94</v>
      </c>
      <c r="D35" s="16" t="s">
        <v>95</v>
      </c>
      <c r="E35" s="17"/>
      <c r="F35" s="17"/>
      <c r="G35" s="18"/>
      <c r="H35" s="18"/>
      <c r="I35" s="24" t="s">
        <v>136</v>
      </c>
      <c r="J35" s="18">
        <v>7630900382</v>
      </c>
      <c r="K35" s="19" t="s">
        <v>96</v>
      </c>
    </row>
    <row r="36" spans="1:11" ht="15.75" x14ac:dyDescent="0.25">
      <c r="A36" s="150">
        <v>34</v>
      </c>
      <c r="B36" s="257" t="s">
        <v>97</v>
      </c>
      <c r="C36" s="5" t="s">
        <v>94</v>
      </c>
      <c r="D36" s="5" t="s">
        <v>95</v>
      </c>
      <c r="E36" s="6"/>
      <c r="F36" s="6"/>
      <c r="G36" s="7"/>
      <c r="H36" s="8"/>
      <c r="I36" s="13" t="s">
        <v>136</v>
      </c>
      <c r="J36" s="15">
        <v>7630900234</v>
      </c>
      <c r="K36" s="10" t="s">
        <v>98</v>
      </c>
    </row>
    <row r="37" spans="1:11" ht="15.75" x14ac:dyDescent="0.25">
      <c r="A37" s="150">
        <v>35</v>
      </c>
      <c r="B37" s="257" t="s">
        <v>279</v>
      </c>
      <c r="C37" s="5" t="s">
        <v>280</v>
      </c>
      <c r="D37" s="5" t="s">
        <v>37</v>
      </c>
      <c r="E37" s="6"/>
      <c r="F37" s="6"/>
      <c r="G37" s="7"/>
      <c r="H37" s="8"/>
      <c r="I37" s="13" t="s">
        <v>301</v>
      </c>
      <c r="J37" s="7"/>
      <c r="K37" s="10"/>
    </row>
    <row r="38" spans="1:11" ht="15.75" x14ac:dyDescent="0.25">
      <c r="A38" s="150">
        <v>36</v>
      </c>
      <c r="B38" s="257" t="s">
        <v>99</v>
      </c>
      <c r="C38" s="5" t="s">
        <v>100</v>
      </c>
      <c r="D38" s="5" t="s">
        <v>37</v>
      </c>
      <c r="E38" s="6"/>
      <c r="F38" s="6"/>
      <c r="G38" s="7"/>
      <c r="H38" s="8"/>
      <c r="I38" s="13" t="s">
        <v>212</v>
      </c>
      <c r="J38" s="7">
        <v>7631300072</v>
      </c>
      <c r="K38" s="10" t="s">
        <v>101</v>
      </c>
    </row>
    <row r="39" spans="1:11" ht="15.75" x14ac:dyDescent="0.25">
      <c r="A39" s="150">
        <v>37</v>
      </c>
      <c r="B39" s="258" t="s">
        <v>102</v>
      </c>
      <c r="C39" s="16" t="s">
        <v>100</v>
      </c>
      <c r="D39" s="16" t="s">
        <v>37</v>
      </c>
      <c r="E39" s="17"/>
      <c r="F39" s="17"/>
      <c r="G39" s="18"/>
      <c r="H39" s="18"/>
      <c r="I39" s="13" t="s">
        <v>212</v>
      </c>
      <c r="J39" s="18">
        <v>7631300391</v>
      </c>
      <c r="K39" s="19" t="s">
        <v>103</v>
      </c>
    </row>
    <row r="40" spans="1:11" ht="15.75" x14ac:dyDescent="0.25">
      <c r="A40" s="150">
        <v>38</v>
      </c>
      <c r="B40" s="257" t="s">
        <v>104</v>
      </c>
      <c r="C40" s="5" t="s">
        <v>105</v>
      </c>
      <c r="D40" s="5" t="s">
        <v>26</v>
      </c>
      <c r="E40" s="6"/>
      <c r="F40" s="6"/>
      <c r="G40" s="7"/>
      <c r="H40" s="8"/>
      <c r="I40" s="89"/>
      <c r="J40" s="7">
        <v>7626700223</v>
      </c>
      <c r="K40" s="10" t="s">
        <v>106</v>
      </c>
    </row>
    <row r="41" spans="1:11" ht="15.75" x14ac:dyDescent="0.25">
      <c r="A41" s="150">
        <v>39</v>
      </c>
      <c r="B41" s="257" t="s">
        <v>281</v>
      </c>
      <c r="C41" s="5" t="s">
        <v>282</v>
      </c>
      <c r="D41" s="5"/>
      <c r="E41" s="6">
        <v>5</v>
      </c>
      <c r="F41" s="6">
        <v>10</v>
      </c>
      <c r="G41" s="7"/>
      <c r="H41" s="8" t="s">
        <v>221</v>
      </c>
      <c r="I41" s="13" t="s">
        <v>301</v>
      </c>
      <c r="J41" s="7">
        <v>7636401770</v>
      </c>
      <c r="K41" s="10"/>
    </row>
    <row r="42" spans="1:11" ht="15.75" x14ac:dyDescent="0.25">
      <c r="A42" s="150">
        <v>40</v>
      </c>
      <c r="B42" s="356" t="s">
        <v>250</v>
      </c>
      <c r="C42" s="357" t="s">
        <v>251</v>
      </c>
      <c r="D42" s="447"/>
      <c r="E42" s="17"/>
      <c r="F42" s="17"/>
      <c r="G42" s="18"/>
      <c r="H42" s="18"/>
      <c r="I42" s="13" t="s">
        <v>254</v>
      </c>
      <c r="J42" s="18"/>
      <c r="K42" s="19"/>
    </row>
    <row r="43" spans="1:11" ht="15.75" x14ac:dyDescent="0.25">
      <c r="A43" s="150">
        <v>41</v>
      </c>
      <c r="B43" s="257" t="s">
        <v>40</v>
      </c>
      <c r="C43" s="5" t="s">
        <v>110</v>
      </c>
      <c r="D43" s="5" t="s">
        <v>81</v>
      </c>
      <c r="E43" s="6">
        <v>5</v>
      </c>
      <c r="F43" s="6">
        <v>10</v>
      </c>
      <c r="G43" s="7">
        <v>28</v>
      </c>
      <c r="H43" s="8"/>
      <c r="I43" s="13" t="s">
        <v>212</v>
      </c>
      <c r="J43" s="7">
        <v>7622401292</v>
      </c>
      <c r="K43" s="25" t="s">
        <v>111</v>
      </c>
    </row>
    <row r="44" spans="1:11" ht="15.75" x14ac:dyDescent="0.25">
      <c r="A44" s="150">
        <v>42</v>
      </c>
      <c r="B44" s="257" t="s">
        <v>112</v>
      </c>
      <c r="C44" s="5" t="s">
        <v>113</v>
      </c>
      <c r="D44" s="5" t="s">
        <v>37</v>
      </c>
      <c r="E44" s="6"/>
      <c r="F44" s="6"/>
      <c r="G44" s="7"/>
      <c r="H44" s="8"/>
      <c r="I44" s="89"/>
      <c r="J44" s="7">
        <v>7631300082</v>
      </c>
      <c r="K44" s="10" t="s">
        <v>114</v>
      </c>
    </row>
    <row r="45" spans="1:11" ht="15.75" x14ac:dyDescent="0.25">
      <c r="A45" s="150">
        <v>43</v>
      </c>
      <c r="B45" s="257" t="s">
        <v>115</v>
      </c>
      <c r="C45" s="5" t="s">
        <v>116</v>
      </c>
      <c r="D45" s="5" t="s">
        <v>49</v>
      </c>
      <c r="E45" s="6"/>
      <c r="F45" s="6"/>
      <c r="G45" s="7"/>
      <c r="H45" s="8"/>
      <c r="I45" s="13" t="s">
        <v>212</v>
      </c>
      <c r="J45" s="7">
        <v>7632301116</v>
      </c>
      <c r="K45" s="10" t="s">
        <v>117</v>
      </c>
    </row>
    <row r="46" spans="1:11" ht="15.75" x14ac:dyDescent="0.25">
      <c r="A46" s="150">
        <v>44</v>
      </c>
      <c r="B46" s="257" t="s">
        <v>118</v>
      </c>
      <c r="C46" s="5" t="s">
        <v>119</v>
      </c>
      <c r="D46" s="5" t="s">
        <v>43</v>
      </c>
      <c r="E46" s="6"/>
      <c r="F46" s="6"/>
      <c r="G46" s="7"/>
      <c r="H46" s="8"/>
      <c r="I46" s="13" t="s">
        <v>212</v>
      </c>
      <c r="J46" s="7">
        <v>5046400173</v>
      </c>
      <c r="K46" s="10" t="s">
        <v>120</v>
      </c>
    </row>
    <row r="47" spans="1:11" ht="15.75" x14ac:dyDescent="0.25">
      <c r="A47" s="150">
        <v>45</v>
      </c>
      <c r="B47" s="257" t="s">
        <v>121</v>
      </c>
      <c r="C47" s="5" t="s">
        <v>122</v>
      </c>
      <c r="D47" s="5" t="s">
        <v>123</v>
      </c>
      <c r="E47" s="6"/>
      <c r="F47" s="6"/>
      <c r="G47" s="7"/>
      <c r="H47" s="8"/>
      <c r="I47" s="13" t="s">
        <v>212</v>
      </c>
      <c r="J47" s="15">
        <v>7632500004</v>
      </c>
      <c r="K47" s="10" t="s">
        <v>124</v>
      </c>
    </row>
    <row r="48" spans="1:11" ht="15.75" x14ac:dyDescent="0.25">
      <c r="A48" s="150">
        <v>46</v>
      </c>
      <c r="B48" s="258" t="s">
        <v>125</v>
      </c>
      <c r="C48" s="16" t="s">
        <v>126</v>
      </c>
      <c r="D48" s="16" t="s">
        <v>37</v>
      </c>
      <c r="E48" s="17"/>
      <c r="F48" s="17"/>
      <c r="G48" s="18"/>
      <c r="H48" s="18"/>
      <c r="I48" s="13" t="s">
        <v>212</v>
      </c>
      <c r="J48" s="18">
        <v>7631300384</v>
      </c>
      <c r="K48" s="19" t="s">
        <v>127</v>
      </c>
    </row>
    <row r="49" spans="1:11" ht="15.75" x14ac:dyDescent="0.25">
      <c r="A49" s="150">
        <v>47</v>
      </c>
      <c r="B49" s="257" t="s">
        <v>75</v>
      </c>
      <c r="C49" s="5" t="s">
        <v>126</v>
      </c>
      <c r="D49" s="5" t="s">
        <v>37</v>
      </c>
      <c r="E49" s="6">
        <v>5</v>
      </c>
      <c r="F49" s="6">
        <v>10</v>
      </c>
      <c r="G49" s="7">
        <v>36</v>
      </c>
      <c r="H49" s="8" t="s">
        <v>225</v>
      </c>
      <c r="I49" s="13" t="s">
        <v>212</v>
      </c>
      <c r="J49" s="7">
        <v>7631300096</v>
      </c>
      <c r="K49" s="10" t="s">
        <v>128</v>
      </c>
    </row>
    <row r="50" spans="1:11" ht="16.5" thickBot="1" x14ac:dyDescent="0.3">
      <c r="A50" s="150">
        <v>48</v>
      </c>
      <c r="B50" s="426" t="s">
        <v>215</v>
      </c>
      <c r="C50" s="428" t="s">
        <v>216</v>
      </c>
      <c r="D50" s="428" t="s">
        <v>217</v>
      </c>
      <c r="E50" s="448"/>
      <c r="F50" s="448"/>
      <c r="G50" s="449"/>
      <c r="H50" s="449"/>
      <c r="I50" s="384" t="s">
        <v>212</v>
      </c>
      <c r="J50" s="449">
        <v>7632301823</v>
      </c>
      <c r="K50" s="450" t="s">
        <v>218</v>
      </c>
    </row>
    <row r="51" spans="1:11" ht="16.5" thickBot="1" x14ac:dyDescent="0.3">
      <c r="A51" s="252"/>
      <c r="B51" s="115"/>
      <c r="C51" s="115"/>
      <c r="D51" s="53" t="s">
        <v>137</v>
      </c>
      <c r="E51" s="116">
        <f>SUM(E6:E50)</f>
        <v>70</v>
      </c>
      <c r="F51" s="117">
        <f>SUM(F6:F50)</f>
        <v>140</v>
      </c>
      <c r="G51" s="118"/>
      <c r="H51" s="53"/>
      <c r="I51" s="119">
        <f>SUM(I3:I50)</f>
        <v>10</v>
      </c>
      <c r="J51" s="115"/>
      <c r="K51" s="34"/>
    </row>
    <row r="52" spans="1:11" ht="18" thickBot="1" x14ac:dyDescent="0.3">
      <c r="A52" s="252"/>
      <c r="B52" s="122"/>
      <c r="C52" s="351"/>
      <c r="D52" s="26"/>
      <c r="E52" s="353"/>
      <c r="F52" s="350"/>
      <c r="G52" s="351"/>
      <c r="H52" s="26"/>
      <c r="I52" s="354"/>
      <c r="J52" s="69" t="s">
        <v>187</v>
      </c>
      <c r="K52" s="140"/>
    </row>
    <row r="53" spans="1:11" ht="16.5" thickBot="1" x14ac:dyDescent="0.3">
      <c r="A53" s="253"/>
      <c r="B53" s="474" t="s">
        <v>138</v>
      </c>
      <c r="C53" s="474" t="s">
        <v>139</v>
      </c>
      <c r="D53" s="475"/>
      <c r="E53" s="476"/>
      <c r="F53" s="351"/>
      <c r="G53" s="351"/>
      <c r="H53" s="26"/>
      <c r="I53" s="477"/>
      <c r="J53" s="122"/>
      <c r="K53" s="478" t="s">
        <v>140</v>
      </c>
    </row>
    <row r="54" spans="1:11" ht="15.75" thickBot="1" x14ac:dyDescent="0.3">
      <c r="A54" s="250"/>
      <c r="B54" s="466" t="s">
        <v>141</v>
      </c>
      <c r="C54" s="467" t="s">
        <v>142</v>
      </c>
      <c r="D54" s="468"/>
      <c r="E54" s="469" t="s">
        <v>143</v>
      </c>
      <c r="F54" s="470" t="s">
        <v>144</v>
      </c>
      <c r="G54" s="471" t="s">
        <v>141</v>
      </c>
      <c r="H54" s="472"/>
      <c r="I54" s="473"/>
      <c r="J54" s="31"/>
      <c r="K54" s="410" t="s">
        <v>145</v>
      </c>
    </row>
    <row r="55" spans="1:11" ht="15.75" x14ac:dyDescent="0.25">
      <c r="A55" s="150"/>
      <c r="B55" s="44" t="s">
        <v>146</v>
      </c>
      <c r="C55" s="374" t="s">
        <v>283</v>
      </c>
      <c r="D55" s="389"/>
      <c r="E55" s="386">
        <v>36</v>
      </c>
      <c r="F55" s="171">
        <v>8</v>
      </c>
      <c r="G55" s="172">
        <v>40</v>
      </c>
      <c r="H55" s="151"/>
      <c r="I55" s="307"/>
      <c r="J55" s="308" t="s">
        <v>147</v>
      </c>
      <c r="K55" s="41">
        <v>70</v>
      </c>
    </row>
    <row r="56" spans="1:11" ht="15.75" x14ac:dyDescent="0.25">
      <c r="A56" s="150"/>
      <c r="B56" s="44" t="s">
        <v>148</v>
      </c>
      <c r="C56" s="361" t="s">
        <v>284</v>
      </c>
      <c r="D56" s="362"/>
      <c r="E56" s="387">
        <v>36</v>
      </c>
      <c r="F56" s="66">
        <v>7</v>
      </c>
      <c r="G56" s="162">
        <v>20</v>
      </c>
      <c r="H56" s="151"/>
      <c r="I56" s="309"/>
      <c r="J56" s="310" t="s">
        <v>149</v>
      </c>
      <c r="K56" s="43">
        <v>140</v>
      </c>
    </row>
    <row r="57" spans="1:11" ht="15.75" x14ac:dyDescent="0.25">
      <c r="A57" s="150"/>
      <c r="B57" s="44" t="s">
        <v>150</v>
      </c>
      <c r="C57" s="361" t="s">
        <v>228</v>
      </c>
      <c r="D57" s="362"/>
      <c r="E57" s="387">
        <v>35</v>
      </c>
      <c r="F57" s="66">
        <v>6</v>
      </c>
      <c r="G57" s="162" t="s">
        <v>162</v>
      </c>
      <c r="H57" s="151"/>
      <c r="I57" s="309" t="s">
        <v>190</v>
      </c>
      <c r="J57" s="310"/>
      <c r="K57" s="43">
        <v>40</v>
      </c>
    </row>
    <row r="58" spans="1:11" ht="15.75" x14ac:dyDescent="0.25">
      <c r="A58" s="150"/>
      <c r="B58" s="44" t="s">
        <v>151</v>
      </c>
      <c r="C58" s="361" t="s">
        <v>285</v>
      </c>
      <c r="D58" s="153"/>
      <c r="E58" s="387">
        <v>33</v>
      </c>
      <c r="F58" s="66">
        <v>5</v>
      </c>
      <c r="G58" s="162"/>
      <c r="H58" s="155"/>
      <c r="I58" s="311"/>
      <c r="J58" s="314" t="s">
        <v>213</v>
      </c>
      <c r="K58" s="43"/>
    </row>
    <row r="59" spans="1:11" ht="15.75" x14ac:dyDescent="0.25">
      <c r="A59" s="150"/>
      <c r="B59" s="44" t="s">
        <v>152</v>
      </c>
      <c r="C59" s="363" t="s">
        <v>235</v>
      </c>
      <c r="D59" s="154"/>
      <c r="E59" s="388">
        <v>33</v>
      </c>
      <c r="F59" s="66">
        <v>4</v>
      </c>
      <c r="G59" s="162"/>
      <c r="H59" s="155"/>
      <c r="I59" s="311"/>
      <c r="J59" s="314" t="s">
        <v>300</v>
      </c>
      <c r="K59" s="43">
        <v>3</v>
      </c>
    </row>
    <row r="60" spans="1:11" ht="15.75" x14ac:dyDescent="0.25">
      <c r="A60" s="150"/>
      <c r="B60" s="44" t="s">
        <v>153</v>
      </c>
      <c r="C60" s="365" t="s">
        <v>286</v>
      </c>
      <c r="D60" s="155"/>
      <c r="E60" s="390">
        <v>32</v>
      </c>
      <c r="F60" s="165">
        <v>3</v>
      </c>
      <c r="G60" s="163"/>
      <c r="H60" s="155"/>
      <c r="I60" s="311"/>
      <c r="J60" s="312"/>
      <c r="K60" s="43"/>
    </row>
    <row r="61" spans="1:11" ht="16.5" thickBot="1" x14ac:dyDescent="0.3">
      <c r="A61" s="150"/>
      <c r="B61" s="152" t="s">
        <v>154</v>
      </c>
      <c r="C61" s="367" t="s">
        <v>287</v>
      </c>
      <c r="D61" s="368"/>
      <c r="E61" s="385">
        <v>32</v>
      </c>
      <c r="F61" s="166">
        <v>2</v>
      </c>
      <c r="G61" s="164"/>
      <c r="H61" s="155"/>
      <c r="I61" s="311"/>
      <c r="J61" s="312"/>
      <c r="K61" s="45"/>
    </row>
    <row r="62" spans="1:11" ht="16.5" thickBot="1" x14ac:dyDescent="0.3">
      <c r="A62" s="150"/>
      <c r="B62" s="259"/>
      <c r="C62" s="173"/>
      <c r="D62" s="173"/>
      <c r="E62" s="174"/>
      <c r="F62" s="175"/>
      <c r="G62" s="176"/>
      <c r="H62" s="123"/>
      <c r="I62" s="311"/>
      <c r="J62" s="312"/>
      <c r="K62" s="243"/>
    </row>
    <row r="63" spans="1:11" ht="16.5" thickBot="1" x14ac:dyDescent="0.3">
      <c r="A63" s="150"/>
      <c r="B63" s="177" t="s">
        <v>155</v>
      </c>
      <c r="C63" s="178"/>
      <c r="D63" s="179"/>
      <c r="E63" s="180"/>
      <c r="F63" s="179"/>
      <c r="G63" s="181"/>
      <c r="H63" s="151"/>
      <c r="I63" s="313"/>
      <c r="J63" s="314" t="s">
        <v>306</v>
      </c>
      <c r="K63" s="433">
        <v>204.4</v>
      </c>
    </row>
    <row r="64" spans="1:11" ht="16.5" thickBot="1" x14ac:dyDescent="0.3">
      <c r="A64" s="150"/>
      <c r="B64" s="177"/>
      <c r="C64" s="370" t="s">
        <v>156</v>
      </c>
      <c r="D64" s="369"/>
      <c r="E64" s="371" t="s">
        <v>157</v>
      </c>
      <c r="F64" s="38"/>
      <c r="G64" s="38" t="s">
        <v>141</v>
      </c>
      <c r="H64" s="151"/>
      <c r="I64" s="315"/>
      <c r="J64" s="316" t="s">
        <v>158</v>
      </c>
      <c r="K64" s="338">
        <f>SUM(K55:K63)</f>
        <v>457.4</v>
      </c>
    </row>
    <row r="65" spans="1:11" ht="15.75" thickBot="1" x14ac:dyDescent="0.3">
      <c r="A65" s="150"/>
      <c r="B65" s="35" t="s">
        <v>159</v>
      </c>
      <c r="C65" s="375"/>
      <c r="D65" s="376"/>
      <c r="E65" s="36"/>
      <c r="F65" s="37"/>
      <c r="G65" s="38"/>
      <c r="H65" s="151"/>
      <c r="I65" s="293"/>
      <c r="J65" s="31"/>
      <c r="K65" s="292" t="s">
        <v>160</v>
      </c>
    </row>
    <row r="66" spans="1:11" x14ac:dyDescent="0.25">
      <c r="A66" s="150"/>
      <c r="B66" s="260"/>
      <c r="C66" s="374" t="s">
        <v>286</v>
      </c>
      <c r="D66" s="167"/>
      <c r="E66" s="193" t="s">
        <v>222</v>
      </c>
      <c r="F66" s="472" t="s">
        <v>161</v>
      </c>
      <c r="G66" s="40" t="s">
        <v>162</v>
      </c>
      <c r="H66" s="151"/>
      <c r="I66" s="317"/>
      <c r="J66" s="318" t="s">
        <v>163</v>
      </c>
      <c r="K66" s="244">
        <v>260</v>
      </c>
    </row>
    <row r="67" spans="1:11" x14ac:dyDescent="0.25">
      <c r="A67" s="150"/>
      <c r="B67" s="261"/>
      <c r="C67" s="361" t="s">
        <v>78</v>
      </c>
      <c r="D67" s="153"/>
      <c r="E67" s="194" t="s">
        <v>227</v>
      </c>
      <c r="F67" s="151" t="s">
        <v>161</v>
      </c>
      <c r="G67" s="44" t="s">
        <v>162</v>
      </c>
      <c r="H67" s="151"/>
      <c r="I67" s="313"/>
      <c r="J67" s="319" t="s">
        <v>164</v>
      </c>
      <c r="K67" s="245"/>
    </row>
    <row r="68" spans="1:11" ht="15.75" x14ac:dyDescent="0.25">
      <c r="A68" s="150"/>
      <c r="B68" s="261"/>
      <c r="C68" s="361" t="s">
        <v>78</v>
      </c>
      <c r="D68" s="153"/>
      <c r="E68" s="194" t="s">
        <v>288</v>
      </c>
      <c r="F68" s="151" t="s">
        <v>161</v>
      </c>
      <c r="G68" s="44" t="s">
        <v>162</v>
      </c>
      <c r="H68" s="151"/>
      <c r="I68" s="309" t="s">
        <v>165</v>
      </c>
      <c r="J68" s="320"/>
      <c r="K68" s="43"/>
    </row>
    <row r="69" spans="1:11" x14ac:dyDescent="0.25">
      <c r="A69" s="150"/>
      <c r="B69" s="261"/>
      <c r="C69" s="361" t="s">
        <v>289</v>
      </c>
      <c r="D69" s="153"/>
      <c r="E69" s="194" t="s">
        <v>237</v>
      </c>
      <c r="F69" s="151" t="s">
        <v>161</v>
      </c>
      <c r="G69" s="44" t="s">
        <v>162</v>
      </c>
      <c r="H69" s="151"/>
      <c r="I69" s="313" t="s">
        <v>166</v>
      </c>
      <c r="J69" s="321" t="s">
        <v>167</v>
      </c>
      <c r="K69" s="245"/>
    </row>
    <row r="70" spans="1:11" x14ac:dyDescent="0.25">
      <c r="A70" s="150"/>
      <c r="B70" s="261"/>
      <c r="C70" s="361"/>
      <c r="D70" s="153"/>
      <c r="E70" s="194"/>
      <c r="F70" s="151" t="s">
        <v>161</v>
      </c>
      <c r="G70" s="44" t="s">
        <v>162</v>
      </c>
      <c r="H70" s="151"/>
      <c r="I70" s="313"/>
      <c r="J70" s="321" t="s">
        <v>168</v>
      </c>
      <c r="K70" s="245"/>
    </row>
    <row r="71" spans="1:11" x14ac:dyDescent="0.25">
      <c r="A71" s="150"/>
      <c r="B71" s="261"/>
      <c r="C71" s="361" t="s">
        <v>231</v>
      </c>
      <c r="D71" s="190"/>
      <c r="E71" s="194"/>
      <c r="F71" s="151" t="s">
        <v>161</v>
      </c>
      <c r="G71" s="44" t="s">
        <v>162</v>
      </c>
      <c r="H71" s="151"/>
      <c r="I71" s="326"/>
      <c r="J71" s="322" t="s">
        <v>169</v>
      </c>
      <c r="K71" s="245"/>
    </row>
    <row r="72" spans="1:11" ht="15.75" thickBot="1" x14ac:dyDescent="0.3">
      <c r="A72" s="150"/>
      <c r="B72" s="262"/>
      <c r="C72" s="367" t="s">
        <v>290</v>
      </c>
      <c r="D72" s="373"/>
      <c r="E72" s="195"/>
      <c r="F72" s="507" t="s">
        <v>161</v>
      </c>
      <c r="G72" s="152" t="s">
        <v>162</v>
      </c>
      <c r="H72" s="151"/>
      <c r="I72" s="325"/>
      <c r="J72" s="323" t="s">
        <v>191</v>
      </c>
      <c r="K72" s="245"/>
    </row>
    <row r="73" spans="1:11" ht="15.75" thickBot="1" x14ac:dyDescent="0.3">
      <c r="A73" s="150"/>
      <c r="B73" s="48" t="s">
        <v>170</v>
      </c>
      <c r="C73" s="183" t="s">
        <v>156</v>
      </c>
      <c r="D73" s="184"/>
      <c r="E73" s="372" t="s">
        <v>157</v>
      </c>
      <c r="F73" s="48"/>
      <c r="G73" s="48" t="s">
        <v>141</v>
      </c>
      <c r="H73" s="151"/>
      <c r="I73" s="313"/>
      <c r="J73" s="322" t="s">
        <v>192</v>
      </c>
      <c r="K73" s="45">
        <v>8.65</v>
      </c>
    </row>
    <row r="74" spans="1:11" ht="15.75" thickBot="1" x14ac:dyDescent="0.3">
      <c r="A74" s="150"/>
      <c r="B74" s="49"/>
      <c r="C74" s="383" t="s">
        <v>78</v>
      </c>
      <c r="D74" s="378"/>
      <c r="E74" s="197" t="s">
        <v>222</v>
      </c>
      <c r="F74" s="508" t="s">
        <v>161</v>
      </c>
      <c r="G74" s="511" t="s">
        <v>162</v>
      </c>
      <c r="H74" s="151"/>
      <c r="I74" s="315"/>
      <c r="J74" s="324"/>
      <c r="K74" s="246"/>
    </row>
    <row r="75" spans="1:11" ht="16.5" thickBot="1" x14ac:dyDescent="0.3">
      <c r="A75" s="150"/>
      <c r="B75" s="201"/>
      <c r="C75" s="52" t="s">
        <v>78</v>
      </c>
      <c r="D75" s="379"/>
      <c r="E75" s="198" t="s">
        <v>227</v>
      </c>
      <c r="F75" s="509" t="s">
        <v>161</v>
      </c>
      <c r="G75" s="512" t="s">
        <v>162</v>
      </c>
      <c r="H75" s="151"/>
      <c r="I75" s="111" t="s">
        <v>198</v>
      </c>
      <c r="J75" s="27"/>
      <c r="K75" s="50">
        <f>SUM(K66:K74)</f>
        <v>268.64999999999998</v>
      </c>
    </row>
    <row r="76" spans="1:11" ht="15.75" thickBot="1" x14ac:dyDescent="0.3">
      <c r="A76" s="150"/>
      <c r="B76" s="51"/>
      <c r="C76" s="52" t="s">
        <v>291</v>
      </c>
      <c r="D76" s="379"/>
      <c r="E76" s="198" t="s">
        <v>288</v>
      </c>
      <c r="F76" s="509" t="s">
        <v>161</v>
      </c>
      <c r="G76" s="512" t="s">
        <v>162</v>
      </c>
      <c r="H76" s="143"/>
      <c r="I76" s="125"/>
      <c r="J76" s="126"/>
      <c r="K76" s="127"/>
    </row>
    <row r="77" spans="1:11" ht="16.5" thickBot="1" x14ac:dyDescent="0.3">
      <c r="A77" s="150"/>
      <c r="B77" s="52"/>
      <c r="C77" s="52" t="s">
        <v>78</v>
      </c>
      <c r="D77" s="379"/>
      <c r="E77" s="198" t="s">
        <v>237</v>
      </c>
      <c r="F77" s="509" t="s">
        <v>161</v>
      </c>
      <c r="G77" s="512" t="s">
        <v>162</v>
      </c>
      <c r="H77" s="151"/>
      <c r="I77" s="128" t="s">
        <v>205</v>
      </c>
      <c r="J77" s="26" t="s">
        <v>171</v>
      </c>
      <c r="K77" s="113" t="s">
        <v>172</v>
      </c>
    </row>
    <row r="78" spans="1:11" ht="15.75" x14ac:dyDescent="0.25">
      <c r="A78" s="150"/>
      <c r="B78" s="52"/>
      <c r="C78" s="52"/>
      <c r="D78" s="379"/>
      <c r="E78" s="198"/>
      <c r="F78" s="509" t="s">
        <v>161</v>
      </c>
      <c r="G78" s="512" t="s">
        <v>162</v>
      </c>
      <c r="H78" s="151"/>
      <c r="I78" s="279"/>
      <c r="J78" s="55" t="s">
        <v>278</v>
      </c>
      <c r="K78" s="56">
        <v>75</v>
      </c>
    </row>
    <row r="79" spans="1:11" ht="15.75" x14ac:dyDescent="0.25">
      <c r="A79" s="150"/>
      <c r="B79" s="52"/>
      <c r="C79" s="52"/>
      <c r="D79" s="379"/>
      <c r="E79" s="198"/>
      <c r="F79" s="509" t="s">
        <v>161</v>
      </c>
      <c r="G79" s="512" t="s">
        <v>162</v>
      </c>
      <c r="H79" s="151"/>
      <c r="I79" s="327"/>
      <c r="J79" s="57" t="s">
        <v>303</v>
      </c>
      <c r="K79" s="58">
        <v>110.95</v>
      </c>
    </row>
    <row r="80" spans="1:11" ht="16.5" thickBot="1" x14ac:dyDescent="0.3">
      <c r="A80" s="150"/>
      <c r="B80" s="59"/>
      <c r="C80" s="59"/>
      <c r="D80" s="377"/>
      <c r="E80" s="200"/>
      <c r="F80" s="510" t="s">
        <v>161</v>
      </c>
      <c r="G80" s="513" t="s">
        <v>162</v>
      </c>
      <c r="H80" s="151"/>
      <c r="I80" s="327"/>
      <c r="J80" s="57" t="s">
        <v>293</v>
      </c>
      <c r="K80" s="58">
        <v>33.049999999999997</v>
      </c>
    </row>
    <row r="81" spans="1:19" ht="16.5" thickBot="1" x14ac:dyDescent="0.3">
      <c r="A81" s="251"/>
      <c r="B81" s="263"/>
      <c r="C81" s="380"/>
      <c r="D81" s="382"/>
      <c r="E81" s="381"/>
      <c r="F81" s="186"/>
      <c r="G81" s="101"/>
      <c r="H81" s="107"/>
      <c r="I81" s="327"/>
      <c r="J81" s="57" t="s">
        <v>304</v>
      </c>
      <c r="K81" s="58">
        <v>500</v>
      </c>
    </row>
    <row r="82" spans="1:19" s="62" customFormat="1" ht="16.5" thickBot="1" x14ac:dyDescent="0.3">
      <c r="A82" s="253"/>
      <c r="B82" s="111" t="s">
        <v>173</v>
      </c>
      <c r="C82" s="205"/>
      <c r="D82" s="205"/>
      <c r="E82" s="206"/>
      <c r="F82" s="202"/>
      <c r="G82" s="97"/>
      <c r="H82" s="129"/>
      <c r="I82" s="66"/>
      <c r="J82" s="60"/>
      <c r="K82" s="47"/>
    </row>
    <row r="83" spans="1:19" ht="16.5" thickBot="1" x14ac:dyDescent="0.3">
      <c r="A83" s="207"/>
      <c r="B83" s="53" t="s">
        <v>174</v>
      </c>
      <c r="C83" s="53" t="s">
        <v>175</v>
      </c>
      <c r="D83" s="53" t="s">
        <v>176</v>
      </c>
      <c r="E83" s="63" t="s">
        <v>177</v>
      </c>
      <c r="F83" s="143"/>
      <c r="G83" s="93"/>
      <c r="H83" s="107"/>
      <c r="I83" s="286"/>
      <c r="J83" s="285"/>
      <c r="K83" s="287"/>
      <c r="S83" s="64"/>
    </row>
    <row r="84" spans="1:19" ht="15.75" x14ac:dyDescent="0.25">
      <c r="A84" s="61">
        <v>1</v>
      </c>
      <c r="B84" s="65">
        <v>30</v>
      </c>
      <c r="C84" s="209">
        <v>40</v>
      </c>
      <c r="D84" s="65">
        <v>50</v>
      </c>
      <c r="E84" s="210">
        <v>50</v>
      </c>
      <c r="F84" s="143"/>
      <c r="G84" s="93"/>
      <c r="H84" s="107"/>
      <c r="I84" s="280"/>
      <c r="J84" s="282"/>
      <c r="K84" s="284"/>
    </row>
    <row r="85" spans="1:19" ht="15.75" x14ac:dyDescent="0.25">
      <c r="A85" s="61"/>
      <c r="B85" s="66"/>
      <c r="C85" s="42"/>
      <c r="D85" s="66"/>
      <c r="E85" s="211"/>
      <c r="F85" s="143"/>
      <c r="G85" s="93"/>
      <c r="H85" s="107"/>
      <c r="I85" s="281"/>
      <c r="J85" s="283"/>
      <c r="K85" s="60"/>
    </row>
    <row r="86" spans="1:19" ht="16.5" thickBot="1" x14ac:dyDescent="0.3">
      <c r="A86" s="61">
        <v>2</v>
      </c>
      <c r="B86" s="68">
        <v>20</v>
      </c>
      <c r="C86" s="67">
        <v>20</v>
      </c>
      <c r="D86" s="68">
        <v>30</v>
      </c>
      <c r="E86" s="212">
        <v>30</v>
      </c>
      <c r="F86" s="143"/>
      <c r="G86" s="93"/>
      <c r="H86" s="92"/>
      <c r="I86" s="492"/>
      <c r="J86" s="288"/>
      <c r="K86" s="289"/>
    </row>
    <row r="87" spans="1:19" ht="16.5" thickBot="1" x14ac:dyDescent="0.3">
      <c r="A87" s="61"/>
      <c r="B87" s="66"/>
      <c r="C87" s="42"/>
      <c r="D87" s="66"/>
      <c r="E87" s="213"/>
      <c r="F87" s="182"/>
      <c r="G87" s="95"/>
      <c r="H87" s="107"/>
      <c r="I87" s="290"/>
      <c r="J87" s="291"/>
      <c r="K87" s="54"/>
    </row>
    <row r="88" spans="1:19" ht="16.5" thickBot="1" x14ac:dyDescent="0.3">
      <c r="A88" s="61">
        <v>3</v>
      </c>
      <c r="B88" s="66" t="s">
        <v>180</v>
      </c>
      <c r="C88" s="42" t="s">
        <v>162</v>
      </c>
      <c r="D88" s="68">
        <v>10</v>
      </c>
      <c r="E88" s="214">
        <v>10</v>
      </c>
      <c r="F88" s="182"/>
      <c r="G88" s="95"/>
      <c r="H88" s="92"/>
      <c r="I88" s="111" t="s">
        <v>178</v>
      </c>
      <c r="J88" s="302"/>
      <c r="K88" s="54"/>
    </row>
    <row r="89" spans="1:19" ht="16.5" thickBot="1" x14ac:dyDescent="0.3">
      <c r="A89" s="61"/>
      <c r="B89" s="66"/>
      <c r="C89" s="42"/>
      <c r="D89" s="68"/>
      <c r="E89" s="215"/>
      <c r="F89" s="182"/>
      <c r="G89" s="95"/>
      <c r="H89" s="107"/>
      <c r="I89" s="300" t="s">
        <v>206</v>
      </c>
      <c r="J89" s="301"/>
      <c r="K89" s="54">
        <v>719</v>
      </c>
    </row>
    <row r="90" spans="1:19" ht="16.5" thickBot="1" x14ac:dyDescent="0.3">
      <c r="A90" s="208">
        <v>4</v>
      </c>
      <c r="B90" s="166" t="s">
        <v>181</v>
      </c>
      <c r="C90" s="217" t="s">
        <v>181</v>
      </c>
      <c r="D90" s="216" t="s">
        <v>181</v>
      </c>
      <c r="E90" s="218" t="s">
        <v>182</v>
      </c>
      <c r="F90" s="182"/>
      <c r="G90" s="120"/>
      <c r="H90" s="297"/>
      <c r="I90" s="299"/>
      <c r="J90" s="298"/>
      <c r="K90" s="112"/>
    </row>
    <row r="91" spans="1:19" ht="16.5" thickBot="1" x14ac:dyDescent="0.3">
      <c r="A91" s="254"/>
      <c r="B91" s="264"/>
      <c r="C91" s="203"/>
      <c r="D91" s="203"/>
      <c r="E91" s="204"/>
      <c r="F91" s="130"/>
      <c r="G91" s="277"/>
      <c r="H91" s="278"/>
      <c r="I91" s="294"/>
      <c r="J91" s="295"/>
      <c r="K91" s="296"/>
    </row>
    <row r="92" spans="1:19" ht="19.5" thickBot="1" x14ac:dyDescent="0.3">
      <c r="A92" s="219"/>
      <c r="B92" s="220" t="s">
        <v>184</v>
      </c>
      <c r="C92" s="221"/>
      <c r="D92" s="222"/>
      <c r="E92" s="141"/>
      <c r="F92" s="109"/>
      <c r="G92" s="95"/>
      <c r="H92" s="92"/>
      <c r="I92" s="275"/>
      <c r="J92" s="276"/>
      <c r="K92" s="105"/>
    </row>
    <row r="93" spans="1:19" ht="15.75" x14ac:dyDescent="0.25">
      <c r="A93" s="332" t="s">
        <v>185</v>
      </c>
      <c r="B93" s="145"/>
      <c r="C93" s="146"/>
      <c r="D93" s="147"/>
      <c r="E93" s="143"/>
      <c r="F93" s="99"/>
      <c r="G93" s="121"/>
      <c r="H93" s="274"/>
      <c r="I93" s="108"/>
      <c r="J93" s="138"/>
      <c r="K93" s="139"/>
    </row>
    <row r="94" spans="1:19" ht="18" thickBot="1" x14ac:dyDescent="0.3">
      <c r="A94" s="440" t="s">
        <v>186</v>
      </c>
      <c r="B94" s="441"/>
      <c r="C94" s="436"/>
      <c r="D94" s="437"/>
      <c r="E94" s="143"/>
      <c r="F94" s="99"/>
      <c r="G94" s="124"/>
      <c r="H94" s="227"/>
      <c r="I94" s="247"/>
      <c r="J94" s="248"/>
      <c r="K94" s="265"/>
    </row>
    <row r="95" spans="1:19" ht="16.5" thickBot="1" x14ac:dyDescent="0.3">
      <c r="A95" s="442" t="s">
        <v>188</v>
      </c>
      <c r="B95" s="443"/>
      <c r="C95" s="438" t="s">
        <v>189</v>
      </c>
      <c r="D95" s="439"/>
      <c r="E95" s="143"/>
      <c r="F95" s="99"/>
      <c r="G95" s="131">
        <v>2019</v>
      </c>
      <c r="H95" s="132" t="s">
        <v>183</v>
      </c>
      <c r="I95" s="133"/>
      <c r="J95" s="445"/>
      <c r="K95" s="444">
        <v>610.95000000000005</v>
      </c>
    </row>
    <row r="96" spans="1:19" ht="19.5" thickBot="1" x14ac:dyDescent="0.3">
      <c r="A96" s="451"/>
      <c r="B96" s="452"/>
      <c r="C96" s="453"/>
      <c r="D96" s="453"/>
      <c r="E96" s="454"/>
      <c r="F96" s="455"/>
      <c r="G96" s="456"/>
      <c r="H96" s="463"/>
      <c r="I96" s="136" t="s">
        <v>193</v>
      </c>
      <c r="J96" s="137"/>
      <c r="K96" s="464">
        <v>188.75</v>
      </c>
    </row>
    <row r="97" spans="1:11" ht="17.25" thickBot="1" x14ac:dyDescent="0.3">
      <c r="A97" s="465" t="s">
        <v>299</v>
      </c>
      <c r="B97" s="479"/>
      <c r="C97" s="479"/>
      <c r="D97" s="480"/>
      <c r="E97" s="481"/>
      <c r="F97" s="479"/>
      <c r="G97" s="481"/>
      <c r="H97" s="482"/>
      <c r="I97" s="479"/>
      <c r="J97" s="483"/>
      <c r="K97" s="484"/>
    </row>
    <row r="98" spans="1:11" ht="25.5" thickBot="1" x14ac:dyDescent="0.3">
      <c r="A98" s="457" t="s">
        <v>194</v>
      </c>
      <c r="B98" s="458" t="s">
        <v>197</v>
      </c>
      <c r="C98" s="459"/>
      <c r="D98" s="459"/>
      <c r="E98" s="460"/>
      <c r="F98" s="461"/>
      <c r="G98" s="406"/>
      <c r="H98" s="398"/>
      <c r="I98" s="392"/>
      <c r="J98" s="391"/>
      <c r="K98" s="462"/>
    </row>
    <row r="99" spans="1:11" ht="18" x14ac:dyDescent="0.25">
      <c r="A99" s="70" t="s">
        <v>195</v>
      </c>
      <c r="B99" s="70"/>
      <c r="C99" s="71"/>
      <c r="D99" s="72"/>
      <c r="E99" s="71"/>
      <c r="F99" s="71"/>
      <c r="G99" s="73"/>
      <c r="H99" s="74"/>
      <c r="I99" s="75"/>
      <c r="J99" s="71"/>
      <c r="K99" s="76"/>
    </row>
    <row r="100" spans="1:11" ht="18.75" thickBot="1" x14ac:dyDescent="0.3">
      <c r="A100" s="77" t="s">
        <v>196</v>
      </c>
      <c r="B100" s="77"/>
      <c r="C100" s="78"/>
      <c r="D100" s="79"/>
      <c r="E100" s="78"/>
      <c r="F100" s="78"/>
      <c r="G100" s="223"/>
      <c r="H100" s="224"/>
      <c r="I100" s="225"/>
      <c r="J100" s="78"/>
      <c r="K100" s="226"/>
    </row>
    <row r="101" spans="1:11" ht="18.75" x14ac:dyDescent="0.25">
      <c r="A101" s="71"/>
      <c r="B101" s="71"/>
      <c r="C101" s="71"/>
      <c r="D101" s="71"/>
      <c r="E101" s="72"/>
      <c r="F101" s="71"/>
      <c r="G101" s="71"/>
      <c r="H101" s="271"/>
      <c r="I101" s="272"/>
      <c r="J101" s="273"/>
      <c r="K101" s="273"/>
    </row>
    <row r="102" spans="1:11" ht="15.75" x14ac:dyDescent="0.25">
      <c r="A102" s="29"/>
      <c r="B102" s="29"/>
      <c r="C102" s="29"/>
      <c r="D102" s="80"/>
      <c r="E102" s="30"/>
      <c r="F102" s="29"/>
      <c r="G102" s="31"/>
      <c r="H102" s="32"/>
      <c r="I102" s="81"/>
      <c r="J102" s="31"/>
      <c r="K102" s="31"/>
    </row>
    <row r="103" spans="1:11" x14ac:dyDescent="0.25">
      <c r="A103" s="28"/>
      <c r="B103" s="31"/>
      <c r="C103" s="31"/>
      <c r="D103" s="31"/>
      <c r="E103" s="33"/>
      <c r="F103" s="31"/>
      <c r="G103" s="31"/>
      <c r="H103" s="32"/>
      <c r="I103" s="81"/>
      <c r="J103" s="31"/>
      <c r="K103" s="31"/>
    </row>
    <row r="104" spans="1:11" ht="18" x14ac:dyDescent="0.25">
      <c r="A104" s="28"/>
      <c r="B104" s="74"/>
      <c r="C104" s="74"/>
      <c r="D104" s="74"/>
      <c r="E104" s="82"/>
      <c r="F104" s="31"/>
      <c r="G104" s="31"/>
      <c r="H104" s="32"/>
      <c r="I104" s="81"/>
      <c r="J104" s="31"/>
      <c r="K104" s="31"/>
    </row>
    <row r="105" spans="1:11" ht="15.75" x14ac:dyDescent="0.25">
      <c r="A105" s="83"/>
      <c r="B105" s="83"/>
      <c r="C105" s="83"/>
      <c r="D105" s="84"/>
      <c r="E105" s="83"/>
      <c r="F105" s="83"/>
      <c r="G105" s="85"/>
      <c r="H105" s="86"/>
      <c r="I105" s="87"/>
      <c r="J105" s="83"/>
      <c r="K105" s="83"/>
    </row>
    <row r="106" spans="1:11" ht="15.75" x14ac:dyDescent="0.25">
      <c r="A106" s="83"/>
      <c r="B106" s="83"/>
      <c r="C106" s="83"/>
      <c r="D106" s="83"/>
      <c r="E106" s="84"/>
      <c r="F106" s="83"/>
      <c r="G106" s="83"/>
      <c r="H106" s="88"/>
      <c r="I106" s="81"/>
      <c r="J106" s="31"/>
      <c r="K106" s="31"/>
    </row>
  </sheetData>
  <sortState xmlns:xlrd2="http://schemas.microsoft.com/office/spreadsheetml/2017/richdata2" ref="B3:K50">
    <sortCondition ref="C3:C50"/>
    <sortCondition ref="D3:D50"/>
    <sortCondition ref="B3:B50"/>
    <sortCondition ref="K3:K50"/>
  </sortState>
  <pageMargins left="0" right="0" top="0" bottom="0" header="0" footer="0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C80-BBB4-4160-8C5D-57B0D3B4C052}">
  <dimension ref="A1:S107"/>
  <sheetViews>
    <sheetView workbookViewId="0">
      <selection activeCell="P99" sqref="P99"/>
    </sheetView>
  </sheetViews>
  <sheetFormatPr defaultRowHeight="15" x14ac:dyDescent="0.25"/>
  <cols>
    <col min="1" max="1" width="3.5703125" customWidth="1"/>
    <col min="3" max="3" width="11.85546875" customWidth="1"/>
    <col min="4" max="4" width="11.42578125" customWidth="1"/>
    <col min="5" max="5" width="8" customWidth="1"/>
    <col min="6" max="6" width="9.5703125" customWidth="1"/>
    <col min="7" max="7" width="6.5703125" customWidth="1"/>
    <col min="8" max="8" width="6.85546875" customWidth="1"/>
    <col min="9" max="9" width="8.85546875" style="14" customWidth="1"/>
    <col min="10" max="10" width="12.85546875" customWidth="1"/>
    <col min="11" max="11" width="13.85546875" customWidth="1"/>
    <col min="12" max="12" width="5.5703125" customWidth="1"/>
  </cols>
  <sheetData>
    <row r="1" spans="1:16" s="4" customFormat="1" ht="19.5" thickBot="1" x14ac:dyDescent="0.35">
      <c r="A1" s="255" t="s">
        <v>305</v>
      </c>
      <c r="B1" s="2"/>
      <c r="C1" s="2"/>
      <c r="D1" s="3"/>
      <c r="E1" s="2"/>
      <c r="F1" s="228"/>
      <c r="G1" s="228"/>
      <c r="H1" s="229" t="s">
        <v>307</v>
      </c>
      <c r="I1" s="102"/>
      <c r="J1" s="409"/>
      <c r="K1" s="412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410" t="s">
        <v>7</v>
      </c>
      <c r="I2" s="411" t="s">
        <v>8</v>
      </c>
      <c r="J2" s="410" t="s">
        <v>9</v>
      </c>
      <c r="K2" s="410" t="s">
        <v>10</v>
      </c>
    </row>
    <row r="3" spans="1:16" ht="15.75" x14ac:dyDescent="0.25">
      <c r="A3" s="250">
        <v>1</v>
      </c>
      <c r="B3" s="256" t="s">
        <v>15</v>
      </c>
      <c r="C3" s="110" t="s">
        <v>12</v>
      </c>
      <c r="D3" s="110" t="s">
        <v>16</v>
      </c>
      <c r="E3" s="230"/>
      <c r="F3" s="230"/>
      <c r="G3" s="9"/>
      <c r="H3" s="114"/>
      <c r="I3" s="355" t="s">
        <v>208</v>
      </c>
      <c r="J3" s="9">
        <v>7631900004</v>
      </c>
      <c r="K3" s="231" t="s">
        <v>211</v>
      </c>
    </row>
    <row r="4" spans="1:16" ht="15.75" x14ac:dyDescent="0.25">
      <c r="A4" s="150">
        <v>2</v>
      </c>
      <c r="B4" s="257" t="s">
        <v>11</v>
      </c>
      <c r="C4" s="5" t="s">
        <v>12</v>
      </c>
      <c r="D4" s="5" t="s">
        <v>13</v>
      </c>
      <c r="E4" s="6"/>
      <c r="F4" s="6"/>
      <c r="G4" s="7"/>
      <c r="H4" s="8"/>
      <c r="I4" s="13" t="s">
        <v>212</v>
      </c>
      <c r="J4" s="7">
        <v>4050407824</v>
      </c>
      <c r="K4" s="10" t="s">
        <v>14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89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>
        <v>5</v>
      </c>
      <c r="F6" s="6">
        <v>10</v>
      </c>
      <c r="G6" s="7">
        <v>26</v>
      </c>
      <c r="H6" s="8"/>
      <c r="I6" s="13" t="s">
        <v>212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/>
      <c r="F7" s="6"/>
      <c r="G7" s="7"/>
      <c r="H7" s="12"/>
      <c r="I7" s="13" t="s">
        <v>212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>
        <v>5</v>
      </c>
      <c r="F8" s="6">
        <v>10</v>
      </c>
      <c r="G8" s="7">
        <v>32</v>
      </c>
      <c r="H8" s="8" t="s">
        <v>225</v>
      </c>
      <c r="I8" s="13" t="s">
        <v>212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>
        <v>5</v>
      </c>
      <c r="F9" s="6">
        <v>10</v>
      </c>
      <c r="G9" s="7">
        <v>31</v>
      </c>
      <c r="H9" s="8" t="s">
        <v>223</v>
      </c>
      <c r="I9" s="13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>
        <v>5</v>
      </c>
      <c r="F10" s="6">
        <v>10</v>
      </c>
      <c r="G10" s="7">
        <v>20</v>
      </c>
      <c r="H10" s="8"/>
      <c r="I10" s="13" t="s">
        <v>212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>
        <v>5</v>
      </c>
      <c r="F11" s="6">
        <v>10</v>
      </c>
      <c r="G11" s="7">
        <v>30</v>
      </c>
      <c r="H11" s="8" t="s">
        <v>226</v>
      </c>
      <c r="I11" s="13" t="s">
        <v>301</v>
      </c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40</v>
      </c>
      <c r="C12" s="5" t="s">
        <v>36</v>
      </c>
      <c r="D12" s="5" t="s">
        <v>22</v>
      </c>
      <c r="E12" s="6">
        <v>5</v>
      </c>
      <c r="F12" s="6">
        <v>10</v>
      </c>
      <c r="G12" s="7">
        <v>29</v>
      </c>
      <c r="H12" s="8"/>
      <c r="I12" s="13" t="s">
        <v>212</v>
      </c>
      <c r="J12" s="7">
        <v>7631300390</v>
      </c>
      <c r="K12" s="10" t="s">
        <v>41</v>
      </c>
    </row>
    <row r="13" spans="1:16" ht="15.75" x14ac:dyDescent="0.25">
      <c r="A13" s="150">
        <v>11</v>
      </c>
      <c r="B13" s="257" t="s">
        <v>42</v>
      </c>
      <c r="C13" s="5" t="s">
        <v>36</v>
      </c>
      <c r="D13" s="5" t="s">
        <v>43</v>
      </c>
      <c r="E13" s="6">
        <v>10</v>
      </c>
      <c r="F13" s="6">
        <v>10</v>
      </c>
      <c r="G13" s="7">
        <v>31</v>
      </c>
      <c r="H13" s="8" t="s">
        <v>222</v>
      </c>
      <c r="I13" s="13" t="s">
        <v>212</v>
      </c>
      <c r="J13" s="7">
        <v>7632301766</v>
      </c>
      <c r="K13" s="10" t="s">
        <v>44</v>
      </c>
    </row>
    <row r="14" spans="1:16" ht="15.75" x14ac:dyDescent="0.25">
      <c r="A14" s="150">
        <v>12</v>
      </c>
      <c r="B14" s="257" t="s">
        <v>45</v>
      </c>
      <c r="C14" s="5" t="s">
        <v>36</v>
      </c>
      <c r="D14" s="5" t="s">
        <v>43</v>
      </c>
      <c r="E14" s="6"/>
      <c r="F14" s="6"/>
      <c r="G14" s="7"/>
      <c r="H14" s="8"/>
      <c r="I14" s="13" t="s">
        <v>212</v>
      </c>
      <c r="J14" s="7">
        <v>5046400237</v>
      </c>
      <c r="K14" s="10" t="s">
        <v>46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>
        <v>5</v>
      </c>
      <c r="F15" s="6"/>
      <c r="G15" s="7">
        <v>31</v>
      </c>
      <c r="H15" s="8" t="s">
        <v>227</v>
      </c>
      <c r="I15" s="13" t="s">
        <v>212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7" t="s">
        <v>24</v>
      </c>
      <c r="C16" s="5" t="s">
        <v>51</v>
      </c>
      <c r="D16" s="5" t="s">
        <v>22</v>
      </c>
      <c r="E16" s="6"/>
      <c r="F16" s="6"/>
      <c r="G16" s="7"/>
      <c r="H16" s="8"/>
      <c r="I16" s="89"/>
      <c r="J16" s="7">
        <v>7632800675</v>
      </c>
      <c r="K16" s="10" t="s">
        <v>52</v>
      </c>
    </row>
    <row r="17" spans="1:17" ht="15.75" x14ac:dyDescent="0.25">
      <c r="A17" s="150">
        <v>15</v>
      </c>
      <c r="B17" s="258" t="s">
        <v>53</v>
      </c>
      <c r="C17" s="16" t="s">
        <v>51</v>
      </c>
      <c r="D17" s="16" t="s">
        <v>22</v>
      </c>
      <c r="E17" s="17"/>
      <c r="F17" s="17"/>
      <c r="G17" s="18"/>
      <c r="H17" s="18"/>
      <c r="I17" s="89"/>
      <c r="J17" s="18">
        <v>7632800426</v>
      </c>
      <c r="K17" s="19" t="s">
        <v>54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>
        <v>5</v>
      </c>
      <c r="F18" s="6">
        <v>10</v>
      </c>
      <c r="G18" s="7">
        <v>22</v>
      </c>
      <c r="H18" s="8"/>
      <c r="I18" s="13" t="s">
        <v>212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/>
      <c r="F19" s="6"/>
      <c r="G19" s="7"/>
      <c r="H19" s="8"/>
      <c r="I19" s="13" t="s">
        <v>212</v>
      </c>
      <c r="J19" s="7">
        <v>5046400283</v>
      </c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>
        <v>5</v>
      </c>
      <c r="F20" s="6">
        <v>10</v>
      </c>
      <c r="G20" s="408">
        <v>24</v>
      </c>
      <c r="H20" s="8"/>
      <c r="I20" s="13" t="s">
        <v>212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134</v>
      </c>
      <c r="C21" s="5" t="s">
        <v>199</v>
      </c>
      <c r="D21" s="5" t="s">
        <v>135</v>
      </c>
      <c r="E21" s="6"/>
      <c r="F21" s="6"/>
      <c r="G21" s="7"/>
      <c r="H21" s="8"/>
      <c r="I21" s="13" t="s">
        <v>208</v>
      </c>
      <c r="J21" s="7">
        <v>7641004153</v>
      </c>
      <c r="K21" s="10" t="s">
        <v>210</v>
      </c>
    </row>
    <row r="22" spans="1:17" ht="15.75" x14ac:dyDescent="0.25">
      <c r="A22" s="150">
        <v>20</v>
      </c>
      <c r="B22" s="257" t="s">
        <v>58</v>
      </c>
      <c r="C22" s="5" t="s">
        <v>59</v>
      </c>
      <c r="D22" s="5" t="s">
        <v>60</v>
      </c>
      <c r="E22" s="6"/>
      <c r="F22" s="6"/>
      <c r="G22" s="7"/>
      <c r="H22" s="8"/>
      <c r="I22" s="89"/>
      <c r="J22" s="7">
        <v>7621200354</v>
      </c>
      <c r="K22" s="10" t="s">
        <v>61</v>
      </c>
    </row>
    <row r="23" spans="1:17" ht="15.75" x14ac:dyDescent="0.25">
      <c r="A23" s="150">
        <v>21</v>
      </c>
      <c r="B23" s="257" t="s">
        <v>131</v>
      </c>
      <c r="C23" s="5" t="s">
        <v>132</v>
      </c>
      <c r="D23" s="5" t="s">
        <v>37</v>
      </c>
      <c r="E23" s="6"/>
      <c r="F23" s="6"/>
      <c r="G23" s="7"/>
      <c r="H23" s="8"/>
      <c r="I23" s="13" t="s">
        <v>301</v>
      </c>
      <c r="J23" s="7">
        <v>7631300037</v>
      </c>
      <c r="K23" s="10" t="s">
        <v>133</v>
      </c>
    </row>
    <row r="24" spans="1:17" ht="15.75" x14ac:dyDescent="0.25">
      <c r="A24" s="150">
        <v>22</v>
      </c>
      <c r="B24" s="257" t="s">
        <v>24</v>
      </c>
      <c r="C24" s="5" t="s">
        <v>62</v>
      </c>
      <c r="D24" s="5" t="s">
        <v>37</v>
      </c>
      <c r="E24" s="6">
        <v>5</v>
      </c>
      <c r="F24" s="6">
        <v>10</v>
      </c>
      <c r="G24" s="7">
        <v>26</v>
      </c>
      <c r="H24" s="8"/>
      <c r="I24" s="13" t="s">
        <v>208</v>
      </c>
      <c r="J24" s="7">
        <v>7631300041</v>
      </c>
      <c r="K24" s="10" t="s">
        <v>63</v>
      </c>
    </row>
    <row r="25" spans="1:17" ht="15.75" x14ac:dyDescent="0.25">
      <c r="A25" s="150">
        <v>23</v>
      </c>
      <c r="B25" s="258" t="s">
        <v>64</v>
      </c>
      <c r="C25" s="16" t="s">
        <v>62</v>
      </c>
      <c r="D25" s="16" t="s">
        <v>37</v>
      </c>
      <c r="E25" s="17"/>
      <c r="F25" s="20"/>
      <c r="G25" s="18"/>
      <c r="H25" s="18"/>
      <c r="I25" s="89"/>
      <c r="J25" s="18">
        <v>7631300042</v>
      </c>
      <c r="K25" s="21" t="s">
        <v>65</v>
      </c>
    </row>
    <row r="26" spans="1:17" ht="15.75" x14ac:dyDescent="0.25">
      <c r="A26" s="150">
        <v>24</v>
      </c>
      <c r="B26" s="257" t="s">
        <v>204</v>
      </c>
      <c r="C26" s="5" t="s">
        <v>200</v>
      </c>
      <c r="D26" s="5" t="s">
        <v>123</v>
      </c>
      <c r="E26" s="6">
        <v>5</v>
      </c>
      <c r="F26" s="6">
        <v>10</v>
      </c>
      <c r="G26" s="7">
        <v>26</v>
      </c>
      <c r="H26" s="8"/>
      <c r="I26" s="13" t="s">
        <v>208</v>
      </c>
      <c r="J26" s="7">
        <v>7632500783</v>
      </c>
      <c r="K26" s="10" t="s">
        <v>309</v>
      </c>
    </row>
    <row r="27" spans="1:17" ht="15.75" x14ac:dyDescent="0.25">
      <c r="A27" s="150">
        <v>25</v>
      </c>
      <c r="B27" s="257" t="s">
        <v>66</v>
      </c>
      <c r="C27" s="5" t="s">
        <v>67</v>
      </c>
      <c r="D27" s="5" t="s">
        <v>37</v>
      </c>
      <c r="E27" s="6">
        <v>5</v>
      </c>
      <c r="F27" s="6">
        <v>10</v>
      </c>
      <c r="G27" s="7">
        <v>28</v>
      </c>
      <c r="H27" s="8"/>
      <c r="I27" s="89"/>
      <c r="J27" s="7">
        <v>7631800028</v>
      </c>
      <c r="K27" s="10" t="s">
        <v>68</v>
      </c>
    </row>
    <row r="28" spans="1:17" ht="15.75" x14ac:dyDescent="0.25">
      <c r="A28" s="150">
        <v>26</v>
      </c>
      <c r="B28" s="257" t="s">
        <v>69</v>
      </c>
      <c r="C28" s="5" t="s">
        <v>70</v>
      </c>
      <c r="D28" s="5" t="s">
        <v>37</v>
      </c>
      <c r="E28" s="6"/>
      <c r="F28" s="6"/>
      <c r="G28" s="7"/>
      <c r="H28" s="8"/>
      <c r="I28" s="13" t="s">
        <v>212</v>
      </c>
      <c r="J28" s="7">
        <v>7631300370</v>
      </c>
      <c r="K28" s="10" t="s">
        <v>71</v>
      </c>
    </row>
    <row r="29" spans="1:17" ht="15.75" x14ac:dyDescent="0.25">
      <c r="A29" s="150">
        <v>27</v>
      </c>
      <c r="B29" s="257" t="s">
        <v>201</v>
      </c>
      <c r="C29" s="5" t="s">
        <v>202</v>
      </c>
      <c r="D29" s="5" t="s">
        <v>123</v>
      </c>
      <c r="E29" s="6">
        <v>5</v>
      </c>
      <c r="F29" s="6">
        <v>10</v>
      </c>
      <c r="G29" s="7">
        <v>31</v>
      </c>
      <c r="H29" s="8" t="s">
        <v>224</v>
      </c>
      <c r="I29" s="13" t="s">
        <v>208</v>
      </c>
      <c r="J29" s="7">
        <v>7632500782</v>
      </c>
      <c r="K29" s="10" t="s">
        <v>203</v>
      </c>
      <c r="P29" s="23"/>
      <c r="Q29" s="23"/>
    </row>
    <row r="30" spans="1:17" ht="15.75" x14ac:dyDescent="0.25">
      <c r="A30" s="150">
        <v>28</v>
      </c>
      <c r="B30" s="257" t="s">
        <v>75</v>
      </c>
      <c r="C30" s="5" t="s">
        <v>76</v>
      </c>
      <c r="D30" s="5" t="s">
        <v>77</v>
      </c>
      <c r="E30" s="6"/>
      <c r="F30" s="6"/>
      <c r="G30" s="7"/>
      <c r="H30" s="8"/>
      <c r="I30" s="89"/>
      <c r="J30" s="7" t="s">
        <v>78</v>
      </c>
      <c r="K30" s="10" t="s">
        <v>79</v>
      </c>
    </row>
    <row r="31" spans="1:17" ht="15.75" x14ac:dyDescent="0.25">
      <c r="A31" s="150">
        <v>29</v>
      </c>
      <c r="B31" s="257" t="s">
        <v>45</v>
      </c>
      <c r="C31" s="5" t="s">
        <v>80</v>
      </c>
      <c r="D31" s="5" t="s">
        <v>81</v>
      </c>
      <c r="E31" s="6"/>
      <c r="F31" s="6"/>
      <c r="G31" s="7"/>
      <c r="H31" s="8"/>
      <c r="I31" s="89"/>
      <c r="J31" s="7">
        <v>7622401377</v>
      </c>
      <c r="K31" s="10" t="s">
        <v>82</v>
      </c>
    </row>
    <row r="32" spans="1:17" ht="15.75" x14ac:dyDescent="0.25">
      <c r="A32" s="150">
        <v>30</v>
      </c>
      <c r="B32" s="257" t="s">
        <v>83</v>
      </c>
      <c r="C32" s="5" t="s">
        <v>84</v>
      </c>
      <c r="D32" s="5" t="s">
        <v>22</v>
      </c>
      <c r="E32" s="6"/>
      <c r="F32" s="6"/>
      <c r="G32" s="7"/>
      <c r="H32" s="8"/>
      <c r="I32" s="13" t="s">
        <v>212</v>
      </c>
      <c r="J32" s="7">
        <v>7632800430</v>
      </c>
      <c r="K32" s="22" t="s">
        <v>85</v>
      </c>
    </row>
    <row r="33" spans="1:11" ht="15.75" x14ac:dyDescent="0.25">
      <c r="A33" s="150">
        <v>31</v>
      </c>
      <c r="B33" s="258" t="s">
        <v>86</v>
      </c>
      <c r="C33" s="16" t="s">
        <v>87</v>
      </c>
      <c r="D33" s="16" t="s">
        <v>88</v>
      </c>
      <c r="E33" s="17">
        <v>5</v>
      </c>
      <c r="F33" s="17">
        <v>10</v>
      </c>
      <c r="G33" s="18">
        <v>30</v>
      </c>
      <c r="H33" s="18"/>
      <c r="I33" s="13" t="s">
        <v>212</v>
      </c>
      <c r="J33" s="18">
        <v>7634300428</v>
      </c>
      <c r="K33" s="19" t="s">
        <v>89</v>
      </c>
    </row>
    <row r="34" spans="1:11" ht="15.75" x14ac:dyDescent="0.25">
      <c r="A34" s="150">
        <v>32</v>
      </c>
      <c r="B34" s="257" t="s">
        <v>90</v>
      </c>
      <c r="C34" s="5" t="s">
        <v>91</v>
      </c>
      <c r="D34" s="5" t="s">
        <v>22</v>
      </c>
      <c r="E34" s="6">
        <v>5</v>
      </c>
      <c r="F34" s="6">
        <v>10</v>
      </c>
      <c r="G34" s="7">
        <v>25</v>
      </c>
      <c r="H34" s="8"/>
      <c r="I34" s="13" t="s">
        <v>254</v>
      </c>
      <c r="J34" s="7">
        <v>7632801146</v>
      </c>
      <c r="K34" s="10" t="s">
        <v>92</v>
      </c>
    </row>
    <row r="35" spans="1:11" ht="15.75" x14ac:dyDescent="0.25">
      <c r="A35" s="150">
        <v>33</v>
      </c>
      <c r="B35" s="258" t="s">
        <v>93</v>
      </c>
      <c r="C35" s="16" t="s">
        <v>94</v>
      </c>
      <c r="D35" s="16" t="s">
        <v>95</v>
      </c>
      <c r="E35" s="17">
        <v>5</v>
      </c>
      <c r="F35" s="17">
        <v>10</v>
      </c>
      <c r="G35" s="18">
        <v>21</v>
      </c>
      <c r="H35" s="18"/>
      <c r="I35" s="24" t="s">
        <v>136</v>
      </c>
      <c r="J35" s="18">
        <v>7630900382</v>
      </c>
      <c r="K35" s="19" t="s">
        <v>96</v>
      </c>
    </row>
    <row r="36" spans="1:11" ht="15.75" x14ac:dyDescent="0.25">
      <c r="A36" s="150">
        <v>34</v>
      </c>
      <c r="B36" s="257" t="s">
        <v>97</v>
      </c>
      <c r="C36" s="5" t="s">
        <v>94</v>
      </c>
      <c r="D36" s="5" t="s">
        <v>95</v>
      </c>
      <c r="E36" s="6">
        <v>5</v>
      </c>
      <c r="F36" s="6">
        <v>10</v>
      </c>
      <c r="G36" s="7">
        <v>25</v>
      </c>
      <c r="H36" s="8"/>
      <c r="I36" s="13" t="s">
        <v>136</v>
      </c>
      <c r="J36" s="15">
        <v>7631300426</v>
      </c>
      <c r="K36" s="10" t="s">
        <v>98</v>
      </c>
    </row>
    <row r="37" spans="1:11" ht="15.75" x14ac:dyDescent="0.25">
      <c r="A37" s="150">
        <v>35</v>
      </c>
      <c r="B37" s="257" t="s">
        <v>279</v>
      </c>
      <c r="C37" s="5" t="s">
        <v>280</v>
      </c>
      <c r="D37" s="5" t="s">
        <v>37</v>
      </c>
      <c r="E37" s="6"/>
      <c r="F37" s="6"/>
      <c r="G37" s="7"/>
      <c r="H37" s="8"/>
      <c r="I37" s="13" t="s">
        <v>301</v>
      </c>
      <c r="J37" s="7"/>
      <c r="K37" s="10"/>
    </row>
    <row r="38" spans="1:11" ht="15.75" x14ac:dyDescent="0.25">
      <c r="A38" s="150">
        <v>36</v>
      </c>
      <c r="B38" s="257" t="s">
        <v>99</v>
      </c>
      <c r="C38" s="5" t="s">
        <v>100</v>
      </c>
      <c r="D38" s="5" t="s">
        <v>37</v>
      </c>
      <c r="E38" s="6"/>
      <c r="F38" s="6"/>
      <c r="G38" s="7"/>
      <c r="H38" s="8"/>
      <c r="I38" s="13" t="s">
        <v>212</v>
      </c>
      <c r="J38" s="7">
        <v>7631300072</v>
      </c>
      <c r="K38" s="10" t="s">
        <v>101</v>
      </c>
    </row>
    <row r="39" spans="1:11" ht="15.75" x14ac:dyDescent="0.25">
      <c r="A39" s="150">
        <v>37</v>
      </c>
      <c r="B39" s="258" t="s">
        <v>102</v>
      </c>
      <c r="C39" s="16" t="s">
        <v>100</v>
      </c>
      <c r="D39" s="16" t="s">
        <v>37</v>
      </c>
      <c r="E39" s="17"/>
      <c r="F39" s="17"/>
      <c r="G39" s="18"/>
      <c r="H39" s="18"/>
      <c r="I39" s="13" t="s">
        <v>212</v>
      </c>
      <c r="J39" s="18">
        <v>7631300391</v>
      </c>
      <c r="K39" s="19" t="s">
        <v>103</v>
      </c>
    </row>
    <row r="40" spans="1:11" ht="15.75" x14ac:dyDescent="0.25">
      <c r="A40" s="150">
        <v>38</v>
      </c>
      <c r="B40" s="257" t="s">
        <v>104</v>
      </c>
      <c r="C40" s="5" t="s">
        <v>105</v>
      </c>
      <c r="D40" s="5" t="s">
        <v>26</v>
      </c>
      <c r="E40" s="6"/>
      <c r="F40" s="6"/>
      <c r="G40" s="7"/>
      <c r="H40" s="8"/>
      <c r="I40" s="89"/>
      <c r="J40" s="7">
        <v>7626700223</v>
      </c>
      <c r="K40" s="10" t="s">
        <v>106</v>
      </c>
    </row>
    <row r="41" spans="1:11" ht="15.75" x14ac:dyDescent="0.25">
      <c r="A41" s="150">
        <v>39</v>
      </c>
      <c r="B41" s="257" t="s">
        <v>281</v>
      </c>
      <c r="C41" s="5" t="s">
        <v>282</v>
      </c>
      <c r="D41" s="5"/>
      <c r="E41" s="6"/>
      <c r="F41" s="6"/>
      <c r="G41" s="7"/>
      <c r="H41" s="8"/>
      <c r="I41" s="13" t="s">
        <v>301</v>
      </c>
      <c r="J41" s="7">
        <v>7636401770</v>
      </c>
      <c r="K41" s="10"/>
    </row>
    <row r="42" spans="1:11" ht="15.75" x14ac:dyDescent="0.25">
      <c r="A42" s="150">
        <v>40</v>
      </c>
      <c r="B42" s="356" t="s">
        <v>250</v>
      </c>
      <c r="C42" s="357" t="s">
        <v>251</v>
      </c>
      <c r="D42" s="447"/>
      <c r="E42" s="17"/>
      <c r="F42" s="17"/>
      <c r="G42" s="18"/>
      <c r="H42" s="18"/>
      <c r="I42" s="13" t="s">
        <v>254</v>
      </c>
      <c r="J42" s="18"/>
      <c r="K42" s="19"/>
    </row>
    <row r="43" spans="1:11" ht="15.75" x14ac:dyDescent="0.25">
      <c r="A43" s="150">
        <v>41</v>
      </c>
      <c r="B43" s="257" t="s">
        <v>40</v>
      </c>
      <c r="C43" s="5" t="s">
        <v>110</v>
      </c>
      <c r="D43" s="5" t="s">
        <v>81</v>
      </c>
      <c r="E43" s="6">
        <v>5</v>
      </c>
      <c r="F43" s="6">
        <v>10</v>
      </c>
      <c r="G43" s="7">
        <v>28</v>
      </c>
      <c r="H43" s="8"/>
      <c r="I43" s="13" t="s">
        <v>212</v>
      </c>
      <c r="J43" s="7">
        <v>7622401292</v>
      </c>
      <c r="K43" s="25" t="s">
        <v>111</v>
      </c>
    </row>
    <row r="44" spans="1:11" ht="15.75" x14ac:dyDescent="0.25">
      <c r="A44" s="150">
        <v>42</v>
      </c>
      <c r="B44" s="257" t="s">
        <v>112</v>
      </c>
      <c r="C44" s="5" t="s">
        <v>113</v>
      </c>
      <c r="D44" s="5" t="s">
        <v>37</v>
      </c>
      <c r="E44" s="6"/>
      <c r="F44" s="6"/>
      <c r="G44" s="7">
        <v>30</v>
      </c>
      <c r="H44" s="8"/>
      <c r="I44" s="89"/>
      <c r="J44" s="7">
        <v>7631300082</v>
      </c>
      <c r="K44" s="10" t="s">
        <v>114</v>
      </c>
    </row>
    <row r="45" spans="1:11" ht="15.75" x14ac:dyDescent="0.25">
      <c r="A45" s="150">
        <v>43</v>
      </c>
      <c r="B45" s="257" t="s">
        <v>115</v>
      </c>
      <c r="C45" s="5" t="s">
        <v>116</v>
      </c>
      <c r="D45" s="5" t="s">
        <v>49</v>
      </c>
      <c r="E45" s="6"/>
      <c r="F45" s="6"/>
      <c r="G45" s="7"/>
      <c r="H45" s="8"/>
      <c r="I45" s="13" t="s">
        <v>212</v>
      </c>
      <c r="J45" s="7">
        <v>7632301116</v>
      </c>
      <c r="K45" s="10" t="s">
        <v>117</v>
      </c>
    </row>
    <row r="46" spans="1:11" ht="15.75" x14ac:dyDescent="0.25">
      <c r="A46" s="150">
        <v>44</v>
      </c>
      <c r="B46" s="257" t="s">
        <v>118</v>
      </c>
      <c r="C46" s="5" t="s">
        <v>119</v>
      </c>
      <c r="D46" s="5" t="s">
        <v>43</v>
      </c>
      <c r="E46" s="6"/>
      <c r="F46" s="6"/>
      <c r="G46" s="7"/>
      <c r="H46" s="8"/>
      <c r="I46" s="13" t="s">
        <v>212</v>
      </c>
      <c r="J46" s="7">
        <v>5046400173</v>
      </c>
      <c r="K46" s="10" t="s">
        <v>120</v>
      </c>
    </row>
    <row r="47" spans="1:11" ht="15.75" x14ac:dyDescent="0.25">
      <c r="A47" s="150">
        <v>45</v>
      </c>
      <c r="B47" s="257" t="s">
        <v>121</v>
      </c>
      <c r="C47" s="5" t="s">
        <v>122</v>
      </c>
      <c r="D47" s="5" t="s">
        <v>123</v>
      </c>
      <c r="E47" s="6"/>
      <c r="F47" s="6"/>
      <c r="G47" s="7"/>
      <c r="H47" s="8"/>
      <c r="I47" s="13" t="s">
        <v>212</v>
      </c>
      <c r="J47" s="15">
        <v>7632500004</v>
      </c>
      <c r="K47" s="10" t="s">
        <v>124</v>
      </c>
    </row>
    <row r="48" spans="1:11" ht="15.75" x14ac:dyDescent="0.25">
      <c r="A48" s="150">
        <v>46</v>
      </c>
      <c r="B48" s="258" t="s">
        <v>125</v>
      </c>
      <c r="C48" s="16" t="s">
        <v>126</v>
      </c>
      <c r="D48" s="16" t="s">
        <v>37</v>
      </c>
      <c r="E48" s="17"/>
      <c r="F48" s="17"/>
      <c r="G48" s="18"/>
      <c r="H48" s="18"/>
      <c r="I48" s="13" t="s">
        <v>212</v>
      </c>
      <c r="J48" s="18">
        <v>7631300384</v>
      </c>
      <c r="K48" s="19" t="s">
        <v>127</v>
      </c>
    </row>
    <row r="49" spans="1:11" ht="15.75" x14ac:dyDescent="0.25">
      <c r="A49" s="150">
        <v>47</v>
      </c>
      <c r="B49" s="257" t="s">
        <v>75</v>
      </c>
      <c r="C49" s="5" t="s">
        <v>126</v>
      </c>
      <c r="D49" s="5" t="s">
        <v>37</v>
      </c>
      <c r="E49" s="6">
        <v>5</v>
      </c>
      <c r="F49" s="6">
        <v>10</v>
      </c>
      <c r="G49" s="7">
        <v>30</v>
      </c>
      <c r="H49" s="8" t="s">
        <v>221</v>
      </c>
      <c r="I49" s="13" t="s">
        <v>212</v>
      </c>
      <c r="J49" s="7">
        <v>7631300096</v>
      </c>
      <c r="K49" s="10" t="s">
        <v>128</v>
      </c>
    </row>
    <row r="50" spans="1:11" ht="16.5" thickBot="1" x14ac:dyDescent="0.3">
      <c r="A50" s="150">
        <v>48</v>
      </c>
      <c r="B50" s="426" t="s">
        <v>215</v>
      </c>
      <c r="C50" s="428" t="s">
        <v>216</v>
      </c>
      <c r="D50" s="428" t="s">
        <v>217</v>
      </c>
      <c r="E50" s="448"/>
      <c r="F50" s="448"/>
      <c r="G50" s="449"/>
      <c r="H50" s="449"/>
      <c r="I50" s="384" t="s">
        <v>212</v>
      </c>
      <c r="J50" s="449">
        <v>7632301823</v>
      </c>
      <c r="K50" s="450" t="s">
        <v>218</v>
      </c>
    </row>
    <row r="51" spans="1:11" ht="16.5" thickBot="1" x14ac:dyDescent="0.3">
      <c r="A51" s="252"/>
      <c r="B51" s="115"/>
      <c r="C51" s="115"/>
      <c r="D51" s="53" t="s">
        <v>137</v>
      </c>
      <c r="E51" s="116">
        <f>SUM(E6:E50)</f>
        <v>105</v>
      </c>
      <c r="F51" s="117">
        <f>SUM(F6:F50)</f>
        <v>190</v>
      </c>
      <c r="G51" s="118"/>
      <c r="H51" s="53"/>
      <c r="I51" s="119">
        <f>SUM(I3:I50)</f>
        <v>0</v>
      </c>
      <c r="J51" s="115"/>
      <c r="K51" s="34"/>
    </row>
    <row r="52" spans="1:11" ht="18" thickBot="1" x14ac:dyDescent="0.3">
      <c r="A52" s="252"/>
      <c r="B52" s="122"/>
      <c r="C52" s="351"/>
      <c r="D52" s="26"/>
      <c r="E52" s="353"/>
      <c r="F52" s="350"/>
      <c r="G52" s="351"/>
      <c r="H52" s="26"/>
      <c r="I52" s="354"/>
      <c r="J52" s="69" t="s">
        <v>187</v>
      </c>
      <c r="K52" s="140"/>
    </row>
    <row r="53" spans="1:11" ht="16.5" thickBot="1" x14ac:dyDescent="0.3">
      <c r="A53" s="253"/>
      <c r="B53" s="474" t="s">
        <v>138</v>
      </c>
      <c r="C53" s="474" t="s">
        <v>139</v>
      </c>
      <c r="D53" s="475"/>
      <c r="E53" s="476"/>
      <c r="F53" s="351"/>
      <c r="G53" s="351"/>
      <c r="H53" s="498"/>
      <c r="I53" s="495"/>
      <c r="J53" s="499"/>
      <c r="K53" s="500" t="s">
        <v>140</v>
      </c>
    </row>
    <row r="54" spans="1:11" ht="15.75" thickBot="1" x14ac:dyDescent="0.3">
      <c r="A54" s="250"/>
      <c r="B54" s="466" t="s">
        <v>141</v>
      </c>
      <c r="C54" s="467" t="s">
        <v>142</v>
      </c>
      <c r="D54" s="468"/>
      <c r="E54" s="469" t="s">
        <v>143</v>
      </c>
      <c r="F54" s="470" t="s">
        <v>144</v>
      </c>
      <c r="G54" s="471" t="s">
        <v>141</v>
      </c>
      <c r="H54" s="472"/>
      <c r="I54" s="527"/>
      <c r="J54" s="528"/>
      <c r="K54" s="39" t="s">
        <v>145</v>
      </c>
    </row>
    <row r="55" spans="1:11" ht="15.75" x14ac:dyDescent="0.25">
      <c r="A55" s="150"/>
      <c r="B55" s="44" t="s">
        <v>146</v>
      </c>
      <c r="C55" s="374" t="s">
        <v>287</v>
      </c>
      <c r="D55" s="389"/>
      <c r="E55" s="386">
        <v>32</v>
      </c>
      <c r="F55" s="171">
        <v>8</v>
      </c>
      <c r="G55" s="172">
        <v>30</v>
      </c>
      <c r="H55" s="151"/>
      <c r="I55" s="496"/>
      <c r="J55" s="497" t="s">
        <v>147</v>
      </c>
      <c r="K55" s="41">
        <v>105</v>
      </c>
    </row>
    <row r="56" spans="1:11" ht="15.75" x14ac:dyDescent="0.25">
      <c r="A56" s="150"/>
      <c r="B56" s="44" t="s">
        <v>148</v>
      </c>
      <c r="C56" s="361" t="s">
        <v>230</v>
      </c>
      <c r="D56" s="362"/>
      <c r="E56" s="387">
        <v>31</v>
      </c>
      <c r="F56" s="66">
        <v>7</v>
      </c>
      <c r="G56" s="162">
        <v>15</v>
      </c>
      <c r="H56" s="151"/>
      <c r="I56" s="309"/>
      <c r="J56" s="310" t="s">
        <v>149</v>
      </c>
      <c r="K56" s="43">
        <v>190</v>
      </c>
    </row>
    <row r="57" spans="1:11" ht="15.75" x14ac:dyDescent="0.25">
      <c r="A57" s="150"/>
      <c r="B57" s="44" t="s">
        <v>150</v>
      </c>
      <c r="C57" s="361" t="s">
        <v>310</v>
      </c>
      <c r="D57" s="362"/>
      <c r="E57" s="387">
        <v>31</v>
      </c>
      <c r="F57" s="66">
        <v>6</v>
      </c>
      <c r="G57" s="162" t="s">
        <v>311</v>
      </c>
      <c r="H57" s="151"/>
      <c r="I57" s="309" t="s">
        <v>190</v>
      </c>
      <c r="J57" s="310"/>
      <c r="K57" s="43"/>
    </row>
    <row r="58" spans="1:11" ht="15.75" x14ac:dyDescent="0.25">
      <c r="A58" s="150"/>
      <c r="B58" s="44" t="s">
        <v>151</v>
      </c>
      <c r="C58" s="361" t="s">
        <v>312</v>
      </c>
      <c r="D58" s="153"/>
      <c r="E58" s="387">
        <v>31</v>
      </c>
      <c r="F58" s="66">
        <v>5</v>
      </c>
      <c r="G58" s="162"/>
      <c r="H58" s="155"/>
      <c r="I58" s="311"/>
      <c r="J58" s="314"/>
      <c r="K58" s="43"/>
    </row>
    <row r="59" spans="1:11" ht="15.75" x14ac:dyDescent="0.25">
      <c r="A59" s="150"/>
      <c r="B59" s="44" t="s">
        <v>152</v>
      </c>
      <c r="C59" s="363" t="s">
        <v>231</v>
      </c>
      <c r="D59" s="154"/>
      <c r="E59" s="388">
        <v>31</v>
      </c>
      <c r="F59" s="66">
        <v>4</v>
      </c>
      <c r="G59" s="162"/>
      <c r="H59" s="155"/>
      <c r="I59" s="311"/>
      <c r="J59" s="314"/>
      <c r="K59" s="43"/>
    </row>
    <row r="60" spans="1:11" ht="15.75" x14ac:dyDescent="0.25">
      <c r="A60" s="150"/>
      <c r="B60" s="44" t="s">
        <v>153</v>
      </c>
      <c r="C60" s="365" t="s">
        <v>283</v>
      </c>
      <c r="D60" s="155"/>
      <c r="E60" s="390">
        <v>30</v>
      </c>
      <c r="F60" s="165">
        <v>3</v>
      </c>
      <c r="G60" s="163"/>
      <c r="H60" s="155"/>
      <c r="I60" s="311"/>
      <c r="J60" s="312"/>
      <c r="K60" s="43"/>
    </row>
    <row r="61" spans="1:11" ht="16.5" thickBot="1" x14ac:dyDescent="0.3">
      <c r="A61" s="150"/>
      <c r="B61" s="152" t="s">
        <v>154</v>
      </c>
      <c r="C61" s="367" t="s">
        <v>284</v>
      </c>
      <c r="D61" s="368"/>
      <c r="E61" s="385">
        <v>30</v>
      </c>
      <c r="F61" s="166">
        <v>2</v>
      </c>
      <c r="G61" s="164"/>
      <c r="H61" s="155"/>
      <c r="I61" s="311"/>
      <c r="J61" s="312"/>
      <c r="K61" s="45"/>
    </row>
    <row r="62" spans="1:11" ht="16.5" thickBot="1" x14ac:dyDescent="0.3">
      <c r="A62" s="150"/>
      <c r="B62" s="259"/>
      <c r="C62" s="173"/>
      <c r="D62" s="173"/>
      <c r="E62" s="174"/>
      <c r="F62" s="175"/>
      <c r="G62" s="176"/>
      <c r="H62" s="123"/>
      <c r="I62" s="311"/>
      <c r="J62" s="312"/>
      <c r="K62" s="243"/>
    </row>
    <row r="63" spans="1:11" ht="16.5" thickBot="1" x14ac:dyDescent="0.3">
      <c r="A63" s="150"/>
      <c r="B63" s="177" t="s">
        <v>155</v>
      </c>
      <c r="C63" s="178"/>
      <c r="D63" s="179"/>
      <c r="E63" s="180"/>
      <c r="F63" s="179"/>
      <c r="G63" s="181"/>
      <c r="H63" s="151"/>
      <c r="I63" s="313"/>
      <c r="J63" s="314" t="s">
        <v>306</v>
      </c>
      <c r="K63" s="433">
        <v>188.75</v>
      </c>
    </row>
    <row r="64" spans="1:11" ht="16.5" thickBot="1" x14ac:dyDescent="0.3">
      <c r="A64" s="150"/>
      <c r="B64" s="177"/>
      <c r="C64" s="370" t="s">
        <v>156</v>
      </c>
      <c r="D64" s="369"/>
      <c r="E64" s="371" t="s">
        <v>157</v>
      </c>
      <c r="F64" s="38"/>
      <c r="G64" s="38" t="s">
        <v>141</v>
      </c>
      <c r="H64" s="151"/>
      <c r="I64" s="523"/>
      <c r="J64" s="524" t="s">
        <v>158</v>
      </c>
      <c r="K64" s="338">
        <f>SUM(K55:K63)</f>
        <v>483.75</v>
      </c>
    </row>
    <row r="65" spans="1:11" ht="15.75" thickBot="1" x14ac:dyDescent="0.3">
      <c r="A65" s="150"/>
      <c r="B65" s="35" t="s">
        <v>159</v>
      </c>
      <c r="C65" s="375"/>
      <c r="D65" s="376"/>
      <c r="E65" s="36"/>
      <c r="F65" s="37"/>
      <c r="G65" s="38"/>
      <c r="H65" s="151"/>
      <c r="I65" s="525"/>
      <c r="J65" s="526"/>
      <c r="K65" s="39" t="s">
        <v>160</v>
      </c>
    </row>
    <row r="66" spans="1:11" x14ac:dyDescent="0.25">
      <c r="A66" s="150"/>
      <c r="B66" s="260"/>
      <c r="C66" s="374" t="s">
        <v>78</v>
      </c>
      <c r="D66" s="167"/>
      <c r="E66" s="193"/>
      <c r="F66" s="520" t="s">
        <v>161</v>
      </c>
      <c r="G66" s="40" t="s">
        <v>162</v>
      </c>
      <c r="H66" s="151"/>
      <c r="I66" s="493"/>
      <c r="J66" s="494" t="s">
        <v>163</v>
      </c>
      <c r="K66" s="244">
        <v>380</v>
      </c>
    </row>
    <row r="67" spans="1:11" x14ac:dyDescent="0.25">
      <c r="A67" s="150"/>
      <c r="B67" s="261"/>
      <c r="C67" s="361"/>
      <c r="D67" s="153"/>
      <c r="E67" s="194"/>
      <c r="F67" s="521" t="s">
        <v>161</v>
      </c>
      <c r="G67" s="44" t="s">
        <v>162</v>
      </c>
      <c r="H67" s="151"/>
      <c r="I67" s="313"/>
      <c r="J67" s="319" t="s">
        <v>164</v>
      </c>
      <c r="K67" s="245"/>
    </row>
    <row r="68" spans="1:11" ht="15.75" x14ac:dyDescent="0.25">
      <c r="A68" s="150"/>
      <c r="B68" s="261"/>
      <c r="C68" s="361"/>
      <c r="D68" s="153"/>
      <c r="E68" s="194"/>
      <c r="F68" s="521" t="s">
        <v>161</v>
      </c>
      <c r="G68" s="44" t="s">
        <v>162</v>
      </c>
      <c r="H68" s="151"/>
      <c r="I68" s="309" t="s">
        <v>165</v>
      </c>
      <c r="J68" s="320"/>
      <c r="K68" s="43"/>
    </row>
    <row r="69" spans="1:11" x14ac:dyDescent="0.25">
      <c r="A69" s="150"/>
      <c r="B69" s="261"/>
      <c r="C69" s="361"/>
      <c r="D69" s="153"/>
      <c r="E69" s="194"/>
      <c r="F69" s="521" t="s">
        <v>161</v>
      </c>
      <c r="G69" s="44" t="s">
        <v>162</v>
      </c>
      <c r="H69" s="151"/>
      <c r="I69" s="313" t="s">
        <v>166</v>
      </c>
      <c r="J69" s="321" t="s">
        <v>167</v>
      </c>
      <c r="K69" s="245"/>
    </row>
    <row r="70" spans="1:11" x14ac:dyDescent="0.25">
      <c r="A70" s="150"/>
      <c r="B70" s="261"/>
      <c r="C70" s="361"/>
      <c r="D70" s="153"/>
      <c r="E70" s="194"/>
      <c r="F70" s="521" t="s">
        <v>161</v>
      </c>
      <c r="G70" s="44" t="s">
        <v>162</v>
      </c>
      <c r="H70" s="151"/>
      <c r="I70" s="313"/>
      <c r="J70" s="321" t="s">
        <v>168</v>
      </c>
      <c r="K70" s="245"/>
    </row>
    <row r="71" spans="1:11" ht="15.75" thickBot="1" x14ac:dyDescent="0.3">
      <c r="A71" s="150"/>
      <c r="B71" s="261"/>
      <c r="C71" s="361"/>
      <c r="D71" s="190"/>
      <c r="E71" s="194"/>
      <c r="F71" s="522" t="s">
        <v>161</v>
      </c>
      <c r="G71" s="44" t="s">
        <v>162</v>
      </c>
      <c r="H71" s="151"/>
      <c r="I71" s="326"/>
      <c r="J71" s="322" t="s">
        <v>169</v>
      </c>
      <c r="K71" s="245"/>
    </row>
    <row r="72" spans="1:11" ht="15.75" thickBot="1" x14ac:dyDescent="0.3">
      <c r="A72" s="150"/>
      <c r="B72" s="262"/>
      <c r="C72" s="367"/>
      <c r="D72" s="373"/>
      <c r="E72" s="195"/>
      <c r="F72" s="32" t="s">
        <v>161</v>
      </c>
      <c r="G72" s="152" t="s">
        <v>162</v>
      </c>
      <c r="H72" s="151"/>
      <c r="I72" s="325"/>
      <c r="J72" s="323" t="s">
        <v>191</v>
      </c>
      <c r="K72" s="245"/>
    </row>
    <row r="73" spans="1:11" ht="15.75" thickBot="1" x14ac:dyDescent="0.3">
      <c r="A73" s="150"/>
      <c r="B73" s="48" t="s">
        <v>170</v>
      </c>
      <c r="C73" s="183" t="s">
        <v>156</v>
      </c>
      <c r="D73" s="184"/>
      <c r="E73" s="372" t="s">
        <v>157</v>
      </c>
      <c r="F73" s="48"/>
      <c r="G73" s="48" t="s">
        <v>141</v>
      </c>
      <c r="H73" s="151"/>
      <c r="I73" s="313"/>
      <c r="J73" s="322" t="s">
        <v>192</v>
      </c>
      <c r="K73" s="45"/>
    </row>
    <row r="74" spans="1:11" ht="15.75" thickBot="1" x14ac:dyDescent="0.3">
      <c r="A74" s="150"/>
      <c r="B74" s="49"/>
      <c r="C74" s="383" t="s">
        <v>78</v>
      </c>
      <c r="D74" s="378"/>
      <c r="E74" s="197"/>
      <c r="F74" s="517" t="s">
        <v>161</v>
      </c>
      <c r="G74" s="514" t="s">
        <v>162</v>
      </c>
      <c r="H74" s="151"/>
      <c r="I74" s="315"/>
      <c r="J74" s="324" t="s">
        <v>313</v>
      </c>
      <c r="K74" s="246">
        <v>50</v>
      </c>
    </row>
    <row r="75" spans="1:11" ht="16.5" thickBot="1" x14ac:dyDescent="0.3">
      <c r="A75" s="150"/>
      <c r="B75" s="201"/>
      <c r="C75" s="52"/>
      <c r="D75" s="379"/>
      <c r="E75" s="198"/>
      <c r="F75" s="518" t="s">
        <v>161</v>
      </c>
      <c r="G75" s="515" t="s">
        <v>162</v>
      </c>
      <c r="H75" s="151"/>
      <c r="I75" s="111" t="s">
        <v>198</v>
      </c>
      <c r="J75" s="27"/>
      <c r="K75" s="50">
        <f>SUM(K66:K74)</f>
        <v>430</v>
      </c>
    </row>
    <row r="76" spans="1:11" ht="15.75" thickBot="1" x14ac:dyDescent="0.3">
      <c r="A76" s="150"/>
      <c r="B76" s="51"/>
      <c r="C76" s="52"/>
      <c r="D76" s="379"/>
      <c r="E76" s="198"/>
      <c r="F76" s="518" t="s">
        <v>161</v>
      </c>
      <c r="G76" s="515" t="s">
        <v>162</v>
      </c>
      <c r="H76" s="143"/>
      <c r="I76" s="125"/>
      <c r="J76" s="126"/>
      <c r="K76" s="127"/>
    </row>
    <row r="77" spans="1:11" ht="16.5" thickBot="1" x14ac:dyDescent="0.3">
      <c r="A77" s="150"/>
      <c r="B77" s="52"/>
      <c r="C77" s="52"/>
      <c r="D77" s="379"/>
      <c r="E77" s="198"/>
      <c r="F77" s="518" t="s">
        <v>161</v>
      </c>
      <c r="G77" s="515" t="s">
        <v>162</v>
      </c>
      <c r="H77" s="151"/>
      <c r="I77" s="128" t="s">
        <v>205</v>
      </c>
      <c r="J77" s="26" t="s">
        <v>171</v>
      </c>
      <c r="K77" s="113" t="s">
        <v>172</v>
      </c>
    </row>
    <row r="78" spans="1:11" ht="15.75" x14ac:dyDescent="0.25">
      <c r="A78" s="150"/>
      <c r="B78" s="52"/>
      <c r="C78" s="52"/>
      <c r="D78" s="379"/>
      <c r="E78" s="198"/>
      <c r="F78" s="518" t="s">
        <v>161</v>
      </c>
      <c r="G78" s="515" t="s">
        <v>162</v>
      </c>
      <c r="H78" s="151"/>
      <c r="I78" s="279"/>
      <c r="J78" s="55"/>
      <c r="K78" s="56"/>
    </row>
    <row r="79" spans="1:11" ht="16.5" thickBot="1" x14ac:dyDescent="0.3">
      <c r="A79" s="150"/>
      <c r="B79" s="52"/>
      <c r="C79" s="52"/>
      <c r="D79" s="379"/>
      <c r="E79" s="198"/>
      <c r="F79" s="519" t="s">
        <v>161</v>
      </c>
      <c r="G79" s="515" t="s">
        <v>162</v>
      </c>
      <c r="H79" s="151"/>
      <c r="I79" s="327"/>
      <c r="J79" s="57"/>
      <c r="K79" s="58"/>
    </row>
    <row r="80" spans="1:11" ht="16.5" thickBot="1" x14ac:dyDescent="0.3">
      <c r="A80" s="251"/>
      <c r="B80" s="59"/>
      <c r="C80" s="59"/>
      <c r="D80" s="377"/>
      <c r="E80" s="200"/>
      <c r="F80" s="516" t="s">
        <v>161</v>
      </c>
      <c r="G80" s="189" t="s">
        <v>162</v>
      </c>
      <c r="H80" s="151"/>
      <c r="I80" s="327"/>
      <c r="J80" s="60"/>
      <c r="K80" s="58"/>
    </row>
    <row r="81" spans="1:19" ht="16.5" thickBot="1" x14ac:dyDescent="0.3">
      <c r="A81" s="501"/>
      <c r="B81" s="506"/>
      <c r="C81" s="377"/>
      <c r="D81" s="382"/>
      <c r="E81" s="502"/>
      <c r="F81" s="504"/>
      <c r="G81" s="38"/>
      <c r="H81" s="151"/>
      <c r="I81" s="327"/>
      <c r="J81" s="60"/>
      <c r="K81" s="58"/>
    </row>
    <row r="82" spans="1:19" s="62" customFormat="1" ht="16.5" thickBot="1" x14ac:dyDescent="0.3">
      <c r="A82" s="253"/>
      <c r="B82" s="111" t="s">
        <v>173</v>
      </c>
      <c r="C82" s="205"/>
      <c r="D82" s="205"/>
      <c r="E82" s="206"/>
      <c r="F82" s="503"/>
      <c r="G82" s="505"/>
      <c r="H82" s="129"/>
      <c r="I82" s="66"/>
      <c r="J82" s="60"/>
      <c r="K82" s="47"/>
    </row>
    <row r="83" spans="1:19" ht="16.5" thickBot="1" x14ac:dyDescent="0.3">
      <c r="A83" s="207"/>
      <c r="B83" s="53" t="s">
        <v>174</v>
      </c>
      <c r="C83" s="53" t="s">
        <v>175</v>
      </c>
      <c r="D83" s="53" t="s">
        <v>176</v>
      </c>
      <c r="E83" s="63" t="s">
        <v>177</v>
      </c>
      <c r="F83" s="143"/>
      <c r="G83" s="93"/>
      <c r="H83" s="107"/>
      <c r="I83" s="286"/>
      <c r="J83" s="285"/>
      <c r="K83" s="287"/>
      <c r="S83" s="64"/>
    </row>
    <row r="84" spans="1:19" ht="15.75" x14ac:dyDescent="0.25">
      <c r="A84" s="61">
        <v>1</v>
      </c>
      <c r="B84" s="65">
        <v>30</v>
      </c>
      <c r="C84" s="209">
        <v>40</v>
      </c>
      <c r="D84" s="65">
        <v>50</v>
      </c>
      <c r="E84" s="210">
        <v>50</v>
      </c>
      <c r="F84" s="143"/>
      <c r="G84" s="93"/>
      <c r="H84" s="107"/>
      <c r="I84" s="280"/>
      <c r="J84" s="282"/>
      <c r="K84" s="284"/>
    </row>
    <row r="85" spans="1:19" ht="15.75" x14ac:dyDescent="0.25">
      <c r="A85" s="61"/>
      <c r="B85" s="66"/>
      <c r="C85" s="42"/>
      <c r="D85" s="66"/>
      <c r="E85" s="211"/>
      <c r="F85" s="143"/>
      <c r="G85" s="93"/>
      <c r="H85" s="107"/>
      <c r="I85" s="281"/>
      <c r="J85" s="283"/>
      <c r="K85" s="60"/>
    </row>
    <row r="86" spans="1:19" ht="16.5" thickBot="1" x14ac:dyDescent="0.3">
      <c r="A86" s="61">
        <v>2</v>
      </c>
      <c r="B86" s="68">
        <v>20</v>
      </c>
      <c r="C86" s="67">
        <v>20</v>
      </c>
      <c r="D86" s="68">
        <v>30</v>
      </c>
      <c r="E86" s="212">
        <v>30</v>
      </c>
      <c r="F86" s="143"/>
      <c r="G86" s="93"/>
      <c r="H86" s="107"/>
      <c r="I86" s="328"/>
      <c r="J86" s="288"/>
      <c r="K86" s="289"/>
    </row>
    <row r="87" spans="1:19" ht="16.5" thickBot="1" x14ac:dyDescent="0.3">
      <c r="A87" s="61"/>
      <c r="B87" s="66"/>
      <c r="C87" s="42"/>
      <c r="D87" s="66"/>
      <c r="E87" s="213"/>
      <c r="F87" s="182"/>
      <c r="G87" s="95"/>
      <c r="H87" s="107"/>
      <c r="I87" s="290"/>
      <c r="J87" s="291"/>
      <c r="K87" s="54"/>
    </row>
    <row r="88" spans="1:19" ht="16.5" thickBot="1" x14ac:dyDescent="0.3">
      <c r="A88" s="61">
        <v>3</v>
      </c>
      <c r="B88" s="66" t="s">
        <v>180</v>
      </c>
      <c r="C88" s="42" t="s">
        <v>162</v>
      </c>
      <c r="D88" s="68">
        <v>10</v>
      </c>
      <c r="E88" s="214">
        <v>10</v>
      </c>
      <c r="F88" s="182"/>
      <c r="G88" s="95"/>
      <c r="H88" s="92"/>
      <c r="I88" s="111" t="s">
        <v>178</v>
      </c>
      <c r="J88" s="302"/>
      <c r="K88" s="54"/>
    </row>
    <row r="89" spans="1:19" ht="16.5" thickBot="1" x14ac:dyDescent="0.3">
      <c r="A89" s="61"/>
      <c r="B89" s="66"/>
      <c r="C89" s="42"/>
      <c r="D89" s="68"/>
      <c r="E89" s="215"/>
      <c r="F89" s="182"/>
      <c r="G89" s="95"/>
      <c r="H89" s="107"/>
      <c r="I89" s="300" t="s">
        <v>206</v>
      </c>
      <c r="J89" s="301"/>
      <c r="K89" s="54"/>
    </row>
    <row r="90" spans="1:19" ht="16.5" thickBot="1" x14ac:dyDescent="0.3">
      <c r="A90" s="208">
        <v>4</v>
      </c>
      <c r="B90" s="166" t="s">
        <v>181</v>
      </c>
      <c r="C90" s="217" t="s">
        <v>181</v>
      </c>
      <c r="D90" s="216" t="s">
        <v>181</v>
      </c>
      <c r="E90" s="218" t="s">
        <v>182</v>
      </c>
      <c r="F90" s="182"/>
      <c r="G90" s="120"/>
      <c r="H90" s="297"/>
      <c r="I90" s="299"/>
      <c r="J90" s="298"/>
      <c r="K90" s="112"/>
    </row>
    <row r="91" spans="1:19" ht="16.5" thickBot="1" x14ac:dyDescent="0.3">
      <c r="A91" s="254"/>
      <c r="B91" s="264"/>
      <c r="C91" s="203"/>
      <c r="D91" s="203"/>
      <c r="E91" s="204"/>
      <c r="F91" s="130"/>
      <c r="G91" s="277"/>
      <c r="H91" s="278"/>
      <c r="I91" s="294"/>
      <c r="J91" s="295"/>
      <c r="K91" s="296"/>
    </row>
    <row r="92" spans="1:19" ht="19.5" thickBot="1" x14ac:dyDescent="0.3">
      <c r="A92" s="219"/>
      <c r="B92" s="220" t="s">
        <v>184</v>
      </c>
      <c r="C92" s="221"/>
      <c r="D92" s="222"/>
      <c r="E92" s="141"/>
      <c r="F92" s="109"/>
      <c r="G92" s="95"/>
      <c r="H92" s="92"/>
      <c r="I92" s="275"/>
      <c r="J92" s="276"/>
      <c r="K92" s="105"/>
    </row>
    <row r="93" spans="1:19" ht="15.75" x14ac:dyDescent="0.25">
      <c r="A93" s="332" t="s">
        <v>185</v>
      </c>
      <c r="B93" s="145"/>
      <c r="C93" s="146"/>
      <c r="D93" s="147"/>
      <c r="E93" s="143"/>
      <c r="F93" s="99"/>
      <c r="G93" s="121"/>
      <c r="H93" s="274"/>
      <c r="I93" s="108"/>
      <c r="J93" s="138"/>
      <c r="K93" s="139"/>
    </row>
    <row r="94" spans="1:19" ht="18" thickBot="1" x14ac:dyDescent="0.3">
      <c r="A94" s="440" t="s">
        <v>186</v>
      </c>
      <c r="B94" s="441"/>
      <c r="C94" s="436"/>
      <c r="D94" s="437"/>
      <c r="E94" s="143"/>
      <c r="F94" s="99"/>
      <c r="G94" s="124"/>
      <c r="H94" s="227"/>
      <c r="I94" s="247"/>
      <c r="J94" s="248"/>
      <c r="K94" s="265"/>
    </row>
    <row r="95" spans="1:19" ht="16.5" thickBot="1" x14ac:dyDescent="0.3">
      <c r="A95" s="442" t="s">
        <v>188</v>
      </c>
      <c r="B95" s="443"/>
      <c r="C95" s="438" t="s">
        <v>189</v>
      </c>
      <c r="D95" s="439"/>
      <c r="E95" s="143"/>
      <c r="F95" s="99"/>
      <c r="G95" s="131">
        <v>2019</v>
      </c>
      <c r="H95" s="132" t="s">
        <v>183</v>
      </c>
      <c r="I95" s="133"/>
      <c r="J95" s="445"/>
      <c r="K95" s="444"/>
    </row>
    <row r="96" spans="1:19" ht="19.5" thickBot="1" x14ac:dyDescent="0.3">
      <c r="A96" s="451"/>
      <c r="B96" s="452"/>
      <c r="C96" s="453"/>
      <c r="D96" s="453"/>
      <c r="E96" s="454"/>
      <c r="F96" s="455"/>
      <c r="G96" s="456"/>
      <c r="H96" s="463"/>
      <c r="I96" s="136" t="s">
        <v>193</v>
      </c>
      <c r="J96" s="137"/>
      <c r="K96" s="464">
        <v>53.75</v>
      </c>
    </row>
    <row r="97" spans="1:11" ht="18" thickBot="1" x14ac:dyDescent="0.3">
      <c r="A97" s="482" t="s">
        <v>302</v>
      </c>
      <c r="B97" s="486"/>
      <c r="C97" s="486"/>
      <c r="D97" s="487"/>
      <c r="E97" s="488"/>
      <c r="F97" s="489"/>
      <c r="G97" s="487"/>
      <c r="H97" s="487"/>
      <c r="I97" s="488"/>
      <c r="J97" s="490"/>
      <c r="K97" s="491"/>
    </row>
    <row r="98" spans="1:11" ht="17.25" thickBot="1" x14ac:dyDescent="0.3">
      <c r="A98" s="485" t="s">
        <v>308</v>
      </c>
      <c r="B98" s="479"/>
      <c r="C98" s="479"/>
      <c r="D98" s="480"/>
      <c r="E98" s="481"/>
      <c r="F98" s="479"/>
      <c r="G98" s="481"/>
      <c r="H98" s="482"/>
      <c r="I98" s="479"/>
      <c r="J98" s="483"/>
      <c r="K98" s="484"/>
    </row>
    <row r="99" spans="1:11" ht="25.5" thickBot="1" x14ac:dyDescent="0.3">
      <c r="A99" s="457" t="s">
        <v>194</v>
      </c>
      <c r="B99" s="458" t="s">
        <v>197</v>
      </c>
      <c r="C99" s="459"/>
      <c r="D99" s="459"/>
      <c r="E99" s="460"/>
      <c r="F99" s="461"/>
      <c r="G99" s="406"/>
      <c r="H99" s="398"/>
      <c r="I99" s="392"/>
      <c r="J99" s="391"/>
      <c r="K99" s="462"/>
    </row>
    <row r="100" spans="1:11" ht="18" x14ac:dyDescent="0.25">
      <c r="A100" s="70" t="s">
        <v>195</v>
      </c>
      <c r="B100" s="70"/>
      <c r="C100" s="71"/>
      <c r="D100" s="72"/>
      <c r="E100" s="71"/>
      <c r="F100" s="71"/>
      <c r="G100" s="73"/>
      <c r="H100" s="74"/>
      <c r="I100" s="75"/>
      <c r="J100" s="71"/>
      <c r="K100" s="76"/>
    </row>
    <row r="101" spans="1:11" ht="18.75" thickBot="1" x14ac:dyDescent="0.3">
      <c r="A101" s="77" t="s">
        <v>196</v>
      </c>
      <c r="B101" s="77"/>
      <c r="C101" s="78"/>
      <c r="D101" s="79"/>
      <c r="E101" s="78"/>
      <c r="F101" s="78"/>
      <c r="G101" s="223"/>
      <c r="H101" s="224"/>
      <c r="I101" s="225"/>
      <c r="J101" s="78"/>
      <c r="K101" s="226"/>
    </row>
    <row r="102" spans="1:11" ht="18.75" x14ac:dyDescent="0.25">
      <c r="A102" s="71"/>
      <c r="B102" s="71"/>
      <c r="C102" s="71"/>
      <c r="D102" s="71"/>
      <c r="E102" s="72"/>
      <c r="F102" s="71"/>
      <c r="G102" s="71"/>
      <c r="H102" s="271"/>
      <c r="I102" s="272"/>
      <c r="J102" s="273"/>
      <c r="K102" s="273"/>
    </row>
    <row r="103" spans="1:11" ht="15.75" x14ac:dyDescent="0.25">
      <c r="A103" s="29"/>
      <c r="B103" s="29"/>
      <c r="C103" s="29"/>
      <c r="D103" s="80"/>
      <c r="E103" s="30"/>
      <c r="F103" s="29"/>
      <c r="G103" s="31"/>
      <c r="H103" s="32"/>
      <c r="I103" s="81"/>
      <c r="J103" s="31"/>
      <c r="K103" s="31"/>
    </row>
    <row r="104" spans="1:11" x14ac:dyDescent="0.25">
      <c r="A104" s="28"/>
      <c r="B104" s="31"/>
      <c r="C104" s="31"/>
      <c r="D104" s="31"/>
      <c r="E104" s="33"/>
      <c r="F104" s="31"/>
      <c r="G104" s="31"/>
      <c r="H104" s="32"/>
      <c r="I104" s="81"/>
      <c r="J104" s="31"/>
      <c r="K104" s="31"/>
    </row>
    <row r="105" spans="1:11" ht="18" x14ac:dyDescent="0.25">
      <c r="A105" s="28"/>
      <c r="B105" s="74"/>
      <c r="C105" s="74"/>
      <c r="D105" s="74"/>
      <c r="E105" s="82"/>
      <c r="F105" s="31"/>
      <c r="G105" s="31"/>
      <c r="H105" s="32"/>
      <c r="I105" s="81"/>
      <c r="J105" s="31"/>
      <c r="K105" s="31"/>
    </row>
    <row r="106" spans="1:11" ht="15.75" x14ac:dyDescent="0.25">
      <c r="A106" s="83"/>
      <c r="B106" s="83"/>
      <c r="C106" s="83"/>
      <c r="D106" s="84"/>
      <c r="E106" s="83"/>
      <c r="F106" s="83"/>
      <c r="G106" s="85"/>
      <c r="H106" s="86"/>
      <c r="I106" s="87"/>
      <c r="J106" s="83"/>
      <c r="K106" s="83"/>
    </row>
    <row r="107" spans="1:11" ht="15.75" x14ac:dyDescent="0.25">
      <c r="A107" s="83"/>
      <c r="B107" s="83"/>
      <c r="C107" s="83"/>
      <c r="D107" s="83"/>
      <c r="E107" s="84"/>
      <c r="F107" s="83"/>
      <c r="G107" s="83"/>
      <c r="H107" s="88"/>
      <c r="I107" s="81"/>
      <c r="J107" s="31"/>
      <c r="K107" s="31"/>
    </row>
  </sheetData>
  <pageMargins left="0" right="0" top="0" bottom="0" header="0" footer="0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ADF7B-BC24-4811-A7C7-24C57F3320F8}">
  <dimension ref="A1:S107"/>
  <sheetViews>
    <sheetView workbookViewId="0">
      <selection activeCell="M66" sqref="M66"/>
    </sheetView>
  </sheetViews>
  <sheetFormatPr defaultRowHeight="15" x14ac:dyDescent="0.25"/>
  <cols>
    <col min="1" max="1" width="3.5703125" customWidth="1"/>
    <col min="3" max="3" width="11.85546875" customWidth="1"/>
    <col min="4" max="4" width="11.42578125" customWidth="1"/>
    <col min="5" max="5" width="8" customWidth="1"/>
    <col min="6" max="6" width="9.5703125" customWidth="1"/>
    <col min="7" max="7" width="6.5703125" customWidth="1"/>
    <col min="8" max="8" width="6.85546875" customWidth="1"/>
    <col min="9" max="9" width="8.85546875" style="14" customWidth="1"/>
    <col min="10" max="10" width="12.85546875" customWidth="1"/>
    <col min="11" max="11" width="13.85546875" customWidth="1"/>
    <col min="12" max="12" width="5.5703125" customWidth="1"/>
  </cols>
  <sheetData>
    <row r="1" spans="1:16" s="4" customFormat="1" ht="19.5" thickBot="1" x14ac:dyDescent="0.35">
      <c r="A1" s="255" t="s">
        <v>305</v>
      </c>
      <c r="B1" s="2"/>
      <c r="C1" s="2"/>
      <c r="D1" s="3"/>
      <c r="E1" s="2"/>
      <c r="F1" s="228"/>
      <c r="G1" s="228"/>
      <c r="H1" s="229" t="s">
        <v>314</v>
      </c>
      <c r="I1" s="102"/>
      <c r="J1" s="409"/>
      <c r="K1" s="412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410" t="s">
        <v>7</v>
      </c>
      <c r="I2" s="411" t="s">
        <v>8</v>
      </c>
      <c r="J2" s="410" t="s">
        <v>9</v>
      </c>
      <c r="K2" s="410" t="s">
        <v>10</v>
      </c>
    </row>
    <row r="3" spans="1:16" ht="15.75" x14ac:dyDescent="0.25">
      <c r="A3" s="250">
        <v>1</v>
      </c>
      <c r="B3" s="256" t="s">
        <v>15</v>
      </c>
      <c r="C3" s="110" t="s">
        <v>12</v>
      </c>
      <c r="D3" s="110" t="s">
        <v>16</v>
      </c>
      <c r="E3" s="230"/>
      <c r="F3" s="230"/>
      <c r="G3" s="9"/>
      <c r="H3" s="114"/>
      <c r="I3" s="355" t="s">
        <v>208</v>
      </c>
      <c r="J3" s="9">
        <v>7631900004</v>
      </c>
      <c r="K3" s="231" t="s">
        <v>211</v>
      </c>
    </row>
    <row r="4" spans="1:16" ht="15.75" x14ac:dyDescent="0.25">
      <c r="A4" s="150">
        <v>2</v>
      </c>
      <c r="B4" s="257" t="s">
        <v>11</v>
      </c>
      <c r="C4" s="5" t="s">
        <v>12</v>
      </c>
      <c r="D4" s="5" t="s">
        <v>13</v>
      </c>
      <c r="E4" s="6"/>
      <c r="F4" s="6"/>
      <c r="G4" s="7"/>
      <c r="H4" s="8"/>
      <c r="I4" s="13" t="s">
        <v>212</v>
      </c>
      <c r="J4" s="7">
        <v>4050407824</v>
      </c>
      <c r="K4" s="10" t="s">
        <v>14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89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>
        <v>5</v>
      </c>
      <c r="F6" s="6">
        <v>10</v>
      </c>
      <c r="G6" s="7">
        <v>31</v>
      </c>
      <c r="H6" s="8" t="s">
        <v>221</v>
      </c>
      <c r="I6" s="13" t="s">
        <v>212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/>
      <c r="F7" s="6"/>
      <c r="G7" s="7"/>
      <c r="H7" s="12"/>
      <c r="I7" s="13" t="s">
        <v>212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>
        <v>5</v>
      </c>
      <c r="F8" s="6">
        <v>10</v>
      </c>
      <c r="G8" s="7">
        <v>33</v>
      </c>
      <c r="H8" s="8" t="s">
        <v>224</v>
      </c>
      <c r="I8" s="13" t="s">
        <v>212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/>
      <c r="F9" s="6"/>
      <c r="G9" s="7"/>
      <c r="H9" s="8"/>
      <c r="I9" s="13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>
        <v>5</v>
      </c>
      <c r="F10" s="6">
        <v>10</v>
      </c>
      <c r="G10" s="7">
        <v>28</v>
      </c>
      <c r="H10" s="8"/>
      <c r="I10" s="13" t="s">
        <v>212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>
        <v>5</v>
      </c>
      <c r="F11" s="6">
        <v>10</v>
      </c>
      <c r="G11" s="7">
        <v>35</v>
      </c>
      <c r="H11" s="8" t="s">
        <v>222</v>
      </c>
      <c r="I11" s="13" t="s">
        <v>301</v>
      </c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40</v>
      </c>
      <c r="C12" s="5" t="s">
        <v>36</v>
      </c>
      <c r="D12" s="5" t="s">
        <v>22</v>
      </c>
      <c r="E12" s="6">
        <v>5</v>
      </c>
      <c r="F12" s="6">
        <v>10</v>
      </c>
      <c r="G12" s="7">
        <v>23</v>
      </c>
      <c r="H12" s="8"/>
      <c r="I12" s="13" t="s">
        <v>212</v>
      </c>
      <c r="J12" s="7">
        <v>7631300390</v>
      </c>
      <c r="K12" s="10" t="s">
        <v>41</v>
      </c>
    </row>
    <row r="13" spans="1:16" ht="15.75" x14ac:dyDescent="0.25">
      <c r="A13" s="150">
        <v>11</v>
      </c>
      <c r="B13" s="257" t="s">
        <v>42</v>
      </c>
      <c r="C13" s="5" t="s">
        <v>36</v>
      </c>
      <c r="D13" s="5" t="s">
        <v>43</v>
      </c>
      <c r="E13" s="6">
        <v>5</v>
      </c>
      <c r="F13" s="6">
        <v>10</v>
      </c>
      <c r="G13" s="7">
        <v>29</v>
      </c>
      <c r="H13" s="8" t="s">
        <v>226</v>
      </c>
      <c r="I13" s="13" t="s">
        <v>212</v>
      </c>
      <c r="J13" s="7">
        <v>7632301766</v>
      </c>
      <c r="K13" s="10" t="s">
        <v>44</v>
      </c>
    </row>
    <row r="14" spans="1:16" ht="15.75" x14ac:dyDescent="0.25">
      <c r="A14" s="150">
        <v>12</v>
      </c>
      <c r="B14" s="257" t="s">
        <v>45</v>
      </c>
      <c r="C14" s="5" t="s">
        <v>36</v>
      </c>
      <c r="D14" s="5" t="s">
        <v>43</v>
      </c>
      <c r="E14" s="6"/>
      <c r="F14" s="6"/>
      <c r="G14" s="7"/>
      <c r="H14" s="8"/>
      <c r="I14" s="13" t="s">
        <v>212</v>
      </c>
      <c r="J14" s="7">
        <v>5046400237</v>
      </c>
      <c r="K14" s="10" t="s">
        <v>46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/>
      <c r="F15" s="6"/>
      <c r="G15" s="7"/>
      <c r="H15" s="8"/>
      <c r="I15" s="13" t="s">
        <v>212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7" t="s">
        <v>24</v>
      </c>
      <c r="C16" s="5" t="s">
        <v>51</v>
      </c>
      <c r="D16" s="5" t="s">
        <v>22</v>
      </c>
      <c r="E16" s="6"/>
      <c r="F16" s="6"/>
      <c r="G16" s="7"/>
      <c r="H16" s="8"/>
      <c r="I16" s="89"/>
      <c r="J16" s="7">
        <v>7632800675</v>
      </c>
      <c r="K16" s="10" t="s">
        <v>52</v>
      </c>
    </row>
    <row r="17" spans="1:17" ht="15.75" x14ac:dyDescent="0.25">
      <c r="A17" s="150">
        <v>15</v>
      </c>
      <c r="B17" s="258" t="s">
        <v>53</v>
      </c>
      <c r="C17" s="16" t="s">
        <v>51</v>
      </c>
      <c r="D17" s="16" t="s">
        <v>22</v>
      </c>
      <c r="E17" s="17"/>
      <c r="F17" s="17"/>
      <c r="G17" s="18"/>
      <c r="H17" s="18"/>
      <c r="I17" s="89"/>
      <c r="J17" s="18">
        <v>7632800426</v>
      </c>
      <c r="K17" s="19" t="s">
        <v>54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/>
      <c r="F18" s="6"/>
      <c r="G18" s="7"/>
      <c r="H18" s="8"/>
      <c r="I18" s="13" t="s">
        <v>212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/>
      <c r="F19" s="6"/>
      <c r="G19" s="7"/>
      <c r="H19" s="8"/>
      <c r="I19" s="13" t="s">
        <v>212</v>
      </c>
      <c r="J19" s="7">
        <v>5046400283</v>
      </c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>
        <v>5</v>
      </c>
      <c r="F20" s="6">
        <v>10</v>
      </c>
      <c r="G20" s="408">
        <v>23</v>
      </c>
      <c r="H20" s="8"/>
      <c r="I20" s="13" t="s">
        <v>212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134</v>
      </c>
      <c r="C21" s="5" t="s">
        <v>199</v>
      </c>
      <c r="D21" s="5" t="s">
        <v>135</v>
      </c>
      <c r="E21" s="6"/>
      <c r="F21" s="6"/>
      <c r="G21" s="7"/>
      <c r="H21" s="8"/>
      <c r="I21" s="13" t="s">
        <v>208</v>
      </c>
      <c r="J21" s="7">
        <v>7641004153</v>
      </c>
      <c r="K21" s="10" t="s">
        <v>210</v>
      </c>
    </row>
    <row r="22" spans="1:17" ht="15.75" x14ac:dyDescent="0.25">
      <c r="A22" s="150">
        <v>20</v>
      </c>
      <c r="B22" s="257" t="s">
        <v>58</v>
      </c>
      <c r="C22" s="5" t="s">
        <v>59</v>
      </c>
      <c r="D22" s="5" t="s">
        <v>60</v>
      </c>
      <c r="E22" s="6"/>
      <c r="F22" s="6"/>
      <c r="G22" s="7"/>
      <c r="H22" s="8"/>
      <c r="I22" s="89"/>
      <c r="J22" s="7">
        <v>7621200354</v>
      </c>
      <c r="K22" s="10" t="s">
        <v>61</v>
      </c>
    </row>
    <row r="23" spans="1:17" ht="15.75" x14ac:dyDescent="0.25">
      <c r="A23" s="150">
        <v>21</v>
      </c>
      <c r="B23" s="257" t="s">
        <v>131</v>
      </c>
      <c r="C23" s="5" t="s">
        <v>132</v>
      </c>
      <c r="D23" s="5" t="s">
        <v>37</v>
      </c>
      <c r="E23" s="6"/>
      <c r="F23" s="6"/>
      <c r="G23" s="7"/>
      <c r="H23" s="8"/>
      <c r="I23" s="13" t="s">
        <v>301</v>
      </c>
      <c r="J23" s="7">
        <v>7631300037</v>
      </c>
      <c r="K23" s="10" t="s">
        <v>133</v>
      </c>
    </row>
    <row r="24" spans="1:17" ht="15.75" x14ac:dyDescent="0.25">
      <c r="A24" s="150">
        <v>22</v>
      </c>
      <c r="B24" s="257" t="s">
        <v>24</v>
      </c>
      <c r="C24" s="5" t="s">
        <v>62</v>
      </c>
      <c r="D24" s="5" t="s">
        <v>37</v>
      </c>
      <c r="E24" s="6"/>
      <c r="F24" s="6"/>
      <c r="G24" s="7"/>
      <c r="H24" s="8"/>
      <c r="I24" s="13" t="s">
        <v>208</v>
      </c>
      <c r="J24" s="7">
        <v>7631300041</v>
      </c>
      <c r="K24" s="10" t="s">
        <v>63</v>
      </c>
    </row>
    <row r="25" spans="1:17" ht="15.75" x14ac:dyDescent="0.25">
      <c r="A25" s="150">
        <v>23</v>
      </c>
      <c r="B25" s="258" t="s">
        <v>64</v>
      </c>
      <c r="C25" s="16" t="s">
        <v>62</v>
      </c>
      <c r="D25" s="16" t="s">
        <v>37</v>
      </c>
      <c r="E25" s="17"/>
      <c r="F25" s="20"/>
      <c r="G25" s="18"/>
      <c r="H25" s="18"/>
      <c r="I25" s="89"/>
      <c r="J25" s="18">
        <v>7631300042</v>
      </c>
      <c r="K25" s="21" t="s">
        <v>65</v>
      </c>
    </row>
    <row r="26" spans="1:17" ht="15.75" x14ac:dyDescent="0.25">
      <c r="A26" s="150">
        <v>24</v>
      </c>
      <c r="B26" s="257" t="s">
        <v>204</v>
      </c>
      <c r="C26" s="5" t="s">
        <v>200</v>
      </c>
      <c r="D26" s="5" t="s">
        <v>123</v>
      </c>
      <c r="E26" s="6"/>
      <c r="F26" s="6"/>
      <c r="G26" s="7"/>
      <c r="H26" s="8"/>
      <c r="I26" s="13" t="s">
        <v>208</v>
      </c>
      <c r="J26" s="7">
        <v>7632500783</v>
      </c>
      <c r="K26" s="10" t="s">
        <v>309</v>
      </c>
    </row>
    <row r="27" spans="1:17" ht="15.75" x14ac:dyDescent="0.25">
      <c r="A27" s="150">
        <v>25</v>
      </c>
      <c r="B27" s="257" t="s">
        <v>66</v>
      </c>
      <c r="C27" s="5" t="s">
        <v>67</v>
      </c>
      <c r="D27" s="5" t="s">
        <v>37</v>
      </c>
      <c r="E27" s="6"/>
      <c r="F27" s="6"/>
      <c r="G27" s="7"/>
      <c r="H27" s="8"/>
      <c r="I27" s="89"/>
      <c r="J27" s="7">
        <v>7631800028</v>
      </c>
      <c r="K27" s="10" t="s">
        <v>68</v>
      </c>
    </row>
    <row r="28" spans="1:17" ht="15.75" x14ac:dyDescent="0.25">
      <c r="A28" s="150">
        <v>26</v>
      </c>
      <c r="B28" s="257" t="s">
        <v>69</v>
      </c>
      <c r="C28" s="5" t="s">
        <v>70</v>
      </c>
      <c r="D28" s="5" t="s">
        <v>37</v>
      </c>
      <c r="E28" s="6"/>
      <c r="F28" s="6"/>
      <c r="G28" s="7"/>
      <c r="H28" s="8"/>
      <c r="I28" s="13" t="s">
        <v>212</v>
      </c>
      <c r="J28" s="7">
        <v>7631300370</v>
      </c>
      <c r="K28" s="10" t="s">
        <v>71</v>
      </c>
    </row>
    <row r="29" spans="1:17" ht="15.75" x14ac:dyDescent="0.25">
      <c r="A29" s="150">
        <v>27</v>
      </c>
      <c r="B29" s="257" t="s">
        <v>201</v>
      </c>
      <c r="C29" s="5" t="s">
        <v>202</v>
      </c>
      <c r="D29" s="5" t="s">
        <v>123</v>
      </c>
      <c r="E29" s="6"/>
      <c r="F29" s="6"/>
      <c r="G29" s="7"/>
      <c r="H29" s="8"/>
      <c r="I29" s="13" t="s">
        <v>208</v>
      </c>
      <c r="J29" s="7">
        <v>7632500782</v>
      </c>
      <c r="K29" s="10" t="s">
        <v>203</v>
      </c>
      <c r="P29" s="23"/>
      <c r="Q29" s="23"/>
    </row>
    <row r="30" spans="1:17" ht="15.75" x14ac:dyDescent="0.25">
      <c r="A30" s="150">
        <v>28</v>
      </c>
      <c r="B30" s="257" t="s">
        <v>75</v>
      </c>
      <c r="C30" s="5" t="s">
        <v>76</v>
      </c>
      <c r="D30" s="5" t="s">
        <v>77</v>
      </c>
      <c r="E30" s="6"/>
      <c r="F30" s="6"/>
      <c r="G30" s="7"/>
      <c r="H30" s="8"/>
      <c r="I30" s="89"/>
      <c r="J30" s="7" t="s">
        <v>78</v>
      </c>
      <c r="K30" s="10" t="s">
        <v>79</v>
      </c>
    </row>
    <row r="31" spans="1:17" ht="15.75" x14ac:dyDescent="0.25">
      <c r="A31" s="150">
        <v>29</v>
      </c>
      <c r="B31" s="257" t="s">
        <v>45</v>
      </c>
      <c r="C31" s="5" t="s">
        <v>80</v>
      </c>
      <c r="D31" s="5" t="s">
        <v>81</v>
      </c>
      <c r="E31" s="6">
        <v>5</v>
      </c>
      <c r="F31" s="6"/>
      <c r="G31" s="7">
        <v>37</v>
      </c>
      <c r="H31" s="8" t="s">
        <v>225</v>
      </c>
      <c r="I31" s="13">
        <v>10</v>
      </c>
      <c r="J31" s="7">
        <v>7622401377</v>
      </c>
      <c r="K31" s="10" t="s">
        <v>82</v>
      </c>
    </row>
    <row r="32" spans="1:17" ht="15.75" x14ac:dyDescent="0.25">
      <c r="A32" s="150">
        <v>30</v>
      </c>
      <c r="B32" s="257" t="s">
        <v>83</v>
      </c>
      <c r="C32" s="5" t="s">
        <v>84</v>
      </c>
      <c r="D32" s="5" t="s">
        <v>22</v>
      </c>
      <c r="E32" s="6"/>
      <c r="F32" s="6"/>
      <c r="G32" s="7"/>
      <c r="H32" s="8"/>
      <c r="I32" s="13" t="s">
        <v>212</v>
      </c>
      <c r="J32" s="7">
        <v>7632800430</v>
      </c>
      <c r="K32" s="22" t="s">
        <v>85</v>
      </c>
    </row>
    <row r="33" spans="1:11" ht="15.75" x14ac:dyDescent="0.25">
      <c r="A33" s="150">
        <v>31</v>
      </c>
      <c r="B33" s="258" t="s">
        <v>86</v>
      </c>
      <c r="C33" s="16" t="s">
        <v>87</v>
      </c>
      <c r="D33" s="16" t="s">
        <v>88</v>
      </c>
      <c r="E33" s="17"/>
      <c r="F33" s="17"/>
      <c r="G33" s="18"/>
      <c r="H33" s="18"/>
      <c r="I33" s="13" t="s">
        <v>212</v>
      </c>
      <c r="J33" s="18">
        <v>7634300428</v>
      </c>
      <c r="K33" s="19" t="s">
        <v>89</v>
      </c>
    </row>
    <row r="34" spans="1:11" ht="15.75" x14ac:dyDescent="0.25">
      <c r="A34" s="150">
        <v>32</v>
      </c>
      <c r="B34" s="257" t="s">
        <v>90</v>
      </c>
      <c r="C34" s="5" t="s">
        <v>91</v>
      </c>
      <c r="D34" s="5" t="s">
        <v>22</v>
      </c>
      <c r="E34" s="6"/>
      <c r="F34" s="6"/>
      <c r="G34" s="7"/>
      <c r="H34" s="8"/>
      <c r="I34" s="13" t="s">
        <v>254</v>
      </c>
      <c r="J34" s="7">
        <v>7632801146</v>
      </c>
      <c r="K34" s="10" t="s">
        <v>92</v>
      </c>
    </row>
    <row r="35" spans="1:11" ht="15.75" x14ac:dyDescent="0.25">
      <c r="A35" s="150">
        <v>33</v>
      </c>
      <c r="B35" s="258" t="s">
        <v>93</v>
      </c>
      <c r="C35" s="16" t="s">
        <v>94</v>
      </c>
      <c r="D35" s="16" t="s">
        <v>95</v>
      </c>
      <c r="E35" s="17"/>
      <c r="F35" s="17"/>
      <c r="G35" s="18"/>
      <c r="H35" s="18"/>
      <c r="I35" s="24" t="s">
        <v>136</v>
      </c>
      <c r="J35" s="18">
        <v>7630900382</v>
      </c>
      <c r="K35" s="19" t="s">
        <v>96</v>
      </c>
    </row>
    <row r="36" spans="1:11" ht="15.75" x14ac:dyDescent="0.25">
      <c r="A36" s="150">
        <v>34</v>
      </c>
      <c r="B36" s="257" t="s">
        <v>97</v>
      </c>
      <c r="C36" s="5" t="s">
        <v>94</v>
      </c>
      <c r="D36" s="5" t="s">
        <v>95</v>
      </c>
      <c r="E36" s="6">
        <v>5</v>
      </c>
      <c r="F36" s="6">
        <v>10</v>
      </c>
      <c r="G36" s="7">
        <v>31</v>
      </c>
      <c r="H36" s="8" t="s">
        <v>227</v>
      </c>
      <c r="I36" s="13" t="s">
        <v>136</v>
      </c>
      <c r="J36" s="15">
        <v>7631300426</v>
      </c>
      <c r="K36" s="10" t="s">
        <v>98</v>
      </c>
    </row>
    <row r="37" spans="1:11" ht="15.75" x14ac:dyDescent="0.25">
      <c r="A37" s="150">
        <v>35</v>
      </c>
      <c r="B37" s="257" t="s">
        <v>279</v>
      </c>
      <c r="C37" s="5" t="s">
        <v>280</v>
      </c>
      <c r="D37" s="5" t="s">
        <v>37</v>
      </c>
      <c r="E37" s="6"/>
      <c r="F37" s="6"/>
      <c r="G37" s="7"/>
      <c r="H37" s="8"/>
      <c r="I37" s="13" t="s">
        <v>301</v>
      </c>
      <c r="J37" s="7"/>
      <c r="K37" s="10"/>
    </row>
    <row r="38" spans="1:11" ht="15.75" x14ac:dyDescent="0.25">
      <c r="A38" s="150">
        <v>36</v>
      </c>
      <c r="B38" s="257" t="s">
        <v>99</v>
      </c>
      <c r="C38" s="5" t="s">
        <v>100</v>
      </c>
      <c r="D38" s="5" t="s">
        <v>37</v>
      </c>
      <c r="E38" s="6"/>
      <c r="F38" s="6"/>
      <c r="G38" s="7"/>
      <c r="H38" s="8"/>
      <c r="I38" s="13" t="s">
        <v>212</v>
      </c>
      <c r="J38" s="7">
        <v>7631300072</v>
      </c>
      <c r="K38" s="10" t="s">
        <v>101</v>
      </c>
    </row>
    <row r="39" spans="1:11" ht="15.75" x14ac:dyDescent="0.25">
      <c r="A39" s="150">
        <v>37</v>
      </c>
      <c r="B39" s="258" t="s">
        <v>102</v>
      </c>
      <c r="C39" s="16" t="s">
        <v>100</v>
      </c>
      <c r="D39" s="16" t="s">
        <v>37</v>
      </c>
      <c r="E39" s="17"/>
      <c r="F39" s="17"/>
      <c r="G39" s="18"/>
      <c r="H39" s="18"/>
      <c r="I39" s="13" t="s">
        <v>212</v>
      </c>
      <c r="J39" s="18">
        <v>7631300391</v>
      </c>
      <c r="K39" s="19" t="s">
        <v>103</v>
      </c>
    </row>
    <row r="40" spans="1:11" ht="15.75" x14ac:dyDescent="0.25">
      <c r="A40" s="150">
        <v>38</v>
      </c>
      <c r="B40" s="257" t="s">
        <v>104</v>
      </c>
      <c r="C40" s="5" t="s">
        <v>105</v>
      </c>
      <c r="D40" s="5" t="s">
        <v>26</v>
      </c>
      <c r="E40" s="6"/>
      <c r="F40" s="6"/>
      <c r="G40" s="7"/>
      <c r="H40" s="8"/>
      <c r="I40" s="89"/>
      <c r="J40" s="7">
        <v>7626700223</v>
      </c>
      <c r="K40" s="10" t="s">
        <v>106</v>
      </c>
    </row>
    <row r="41" spans="1:11" ht="15.75" x14ac:dyDescent="0.25">
      <c r="A41" s="150">
        <v>39</v>
      </c>
      <c r="B41" s="257" t="s">
        <v>281</v>
      </c>
      <c r="C41" s="5" t="s">
        <v>282</v>
      </c>
      <c r="D41" s="5"/>
      <c r="E41" s="6"/>
      <c r="F41" s="6"/>
      <c r="G41" s="7"/>
      <c r="H41" s="8"/>
      <c r="I41" s="13" t="s">
        <v>301</v>
      </c>
      <c r="J41" s="7">
        <v>7636401770</v>
      </c>
      <c r="K41" s="10"/>
    </row>
    <row r="42" spans="1:11" ht="15.75" x14ac:dyDescent="0.25">
      <c r="A42" s="150">
        <v>40</v>
      </c>
      <c r="B42" s="356" t="s">
        <v>250</v>
      </c>
      <c r="C42" s="357" t="s">
        <v>251</v>
      </c>
      <c r="D42" s="447"/>
      <c r="E42" s="17"/>
      <c r="F42" s="17"/>
      <c r="G42" s="18"/>
      <c r="H42" s="18"/>
      <c r="I42" s="13" t="s">
        <v>254</v>
      </c>
      <c r="J42" s="18"/>
      <c r="K42" s="19"/>
    </row>
    <row r="43" spans="1:11" ht="15.75" x14ac:dyDescent="0.25">
      <c r="A43" s="150">
        <v>41</v>
      </c>
      <c r="B43" s="257" t="s">
        <v>40</v>
      </c>
      <c r="C43" s="5" t="s">
        <v>110</v>
      </c>
      <c r="D43" s="5" t="s">
        <v>81</v>
      </c>
      <c r="E43" s="6">
        <v>5</v>
      </c>
      <c r="F43" s="6"/>
      <c r="G43" s="7">
        <v>35</v>
      </c>
      <c r="H43" s="8" t="s">
        <v>223</v>
      </c>
      <c r="I43" s="13" t="s">
        <v>212</v>
      </c>
      <c r="J43" s="7">
        <v>7622401292</v>
      </c>
      <c r="K43" s="25" t="s">
        <v>111</v>
      </c>
    </row>
    <row r="44" spans="1:11" ht="15.75" x14ac:dyDescent="0.25">
      <c r="A44" s="150">
        <v>42</v>
      </c>
      <c r="B44" s="257" t="s">
        <v>112</v>
      </c>
      <c r="C44" s="5" t="s">
        <v>113</v>
      </c>
      <c r="D44" s="5" t="s">
        <v>37</v>
      </c>
      <c r="E44" s="6"/>
      <c r="F44" s="6"/>
      <c r="G44" s="7"/>
      <c r="H44" s="8"/>
      <c r="I44" s="89"/>
      <c r="J44" s="7">
        <v>7631300082</v>
      </c>
      <c r="K44" s="10" t="s">
        <v>114</v>
      </c>
    </row>
    <row r="45" spans="1:11" ht="15.75" x14ac:dyDescent="0.25">
      <c r="A45" s="150">
        <v>43</v>
      </c>
      <c r="B45" s="257" t="s">
        <v>115</v>
      </c>
      <c r="C45" s="5" t="s">
        <v>116</v>
      </c>
      <c r="D45" s="5" t="s">
        <v>49</v>
      </c>
      <c r="E45" s="6"/>
      <c r="F45" s="6"/>
      <c r="G45" s="7"/>
      <c r="H45" s="8"/>
      <c r="I45" s="13" t="s">
        <v>212</v>
      </c>
      <c r="J45" s="7">
        <v>7632301116</v>
      </c>
      <c r="K45" s="10" t="s">
        <v>117</v>
      </c>
    </row>
    <row r="46" spans="1:11" ht="15.75" x14ac:dyDescent="0.25">
      <c r="A46" s="150">
        <v>44</v>
      </c>
      <c r="B46" s="257" t="s">
        <v>118</v>
      </c>
      <c r="C46" s="5" t="s">
        <v>119</v>
      </c>
      <c r="D46" s="5" t="s">
        <v>43</v>
      </c>
      <c r="E46" s="6"/>
      <c r="F46" s="6"/>
      <c r="G46" s="7"/>
      <c r="H46" s="8"/>
      <c r="I46" s="13" t="s">
        <v>212</v>
      </c>
      <c r="J46" s="7">
        <v>5046400173</v>
      </c>
      <c r="K46" s="10" t="s">
        <v>120</v>
      </c>
    </row>
    <row r="47" spans="1:11" ht="15.75" x14ac:dyDescent="0.25">
      <c r="A47" s="150">
        <v>45</v>
      </c>
      <c r="B47" s="257" t="s">
        <v>121</v>
      </c>
      <c r="C47" s="5" t="s">
        <v>122</v>
      </c>
      <c r="D47" s="5" t="s">
        <v>123</v>
      </c>
      <c r="E47" s="6"/>
      <c r="F47" s="6"/>
      <c r="G47" s="7"/>
      <c r="H47" s="8"/>
      <c r="I47" s="13" t="s">
        <v>212</v>
      </c>
      <c r="J47" s="15">
        <v>7632500004</v>
      </c>
      <c r="K47" s="10" t="s">
        <v>124</v>
      </c>
    </row>
    <row r="48" spans="1:11" ht="15.75" x14ac:dyDescent="0.25">
      <c r="A48" s="150">
        <v>46</v>
      </c>
      <c r="B48" s="258" t="s">
        <v>125</v>
      </c>
      <c r="C48" s="16" t="s">
        <v>126</v>
      </c>
      <c r="D48" s="16" t="s">
        <v>37</v>
      </c>
      <c r="E48" s="17"/>
      <c r="F48" s="17"/>
      <c r="G48" s="18"/>
      <c r="H48" s="18"/>
      <c r="I48" s="13" t="s">
        <v>212</v>
      </c>
      <c r="J48" s="18">
        <v>7631300384</v>
      </c>
      <c r="K48" s="19" t="s">
        <v>127</v>
      </c>
    </row>
    <row r="49" spans="1:11" ht="15.75" x14ac:dyDescent="0.25">
      <c r="A49" s="150">
        <v>47</v>
      </c>
      <c r="B49" s="257" t="s">
        <v>75</v>
      </c>
      <c r="C49" s="5" t="s">
        <v>126</v>
      </c>
      <c r="D49" s="5" t="s">
        <v>37</v>
      </c>
      <c r="E49" s="6"/>
      <c r="F49" s="6"/>
      <c r="G49" s="7"/>
      <c r="H49" s="8"/>
      <c r="I49" s="13" t="s">
        <v>212</v>
      </c>
      <c r="J49" s="7">
        <v>7631300096</v>
      </c>
      <c r="K49" s="10" t="s">
        <v>128</v>
      </c>
    </row>
    <row r="50" spans="1:11" ht="16.5" thickBot="1" x14ac:dyDescent="0.3">
      <c r="A50" s="150">
        <v>48</v>
      </c>
      <c r="B50" s="426" t="s">
        <v>215</v>
      </c>
      <c r="C50" s="428" t="s">
        <v>216</v>
      </c>
      <c r="D50" s="428" t="s">
        <v>217</v>
      </c>
      <c r="E50" s="448"/>
      <c r="F50" s="448"/>
      <c r="G50" s="449"/>
      <c r="H50" s="449"/>
      <c r="I50" s="384" t="s">
        <v>212</v>
      </c>
      <c r="J50" s="449">
        <v>7632301823</v>
      </c>
      <c r="K50" s="450" t="s">
        <v>218</v>
      </c>
    </row>
    <row r="51" spans="1:11" ht="16.5" thickBot="1" x14ac:dyDescent="0.3">
      <c r="A51" s="252"/>
      <c r="B51" s="115"/>
      <c r="C51" s="115"/>
      <c r="D51" s="53" t="s">
        <v>137</v>
      </c>
      <c r="E51" s="116">
        <f>SUM(E6:E50)</f>
        <v>50</v>
      </c>
      <c r="F51" s="117">
        <f>SUM(F6:F50)</f>
        <v>80</v>
      </c>
      <c r="G51" s="118"/>
      <c r="H51" s="53"/>
      <c r="I51" s="119">
        <f>SUM(I3:I50)</f>
        <v>10</v>
      </c>
      <c r="J51" s="115"/>
      <c r="K51" s="34"/>
    </row>
    <row r="52" spans="1:11" ht="18" thickBot="1" x14ac:dyDescent="0.3">
      <c r="A52" s="252"/>
      <c r="B52" s="122"/>
      <c r="C52" s="351"/>
      <c r="D52" s="26"/>
      <c r="E52" s="353"/>
      <c r="F52" s="350"/>
      <c r="G52" s="351"/>
      <c r="H52" s="26"/>
      <c r="I52" s="354"/>
      <c r="J52" s="69" t="s">
        <v>187</v>
      </c>
      <c r="K52" s="140"/>
    </row>
    <row r="53" spans="1:11" ht="16.5" thickBot="1" x14ac:dyDescent="0.3">
      <c r="A53" s="253"/>
      <c r="B53" s="474" t="s">
        <v>138</v>
      </c>
      <c r="C53" s="474" t="s">
        <v>139</v>
      </c>
      <c r="D53" s="475"/>
      <c r="E53" s="476"/>
      <c r="F53" s="351"/>
      <c r="G53" s="351"/>
      <c r="H53" s="498"/>
      <c r="I53" s="495"/>
      <c r="J53" s="499"/>
      <c r="K53" s="500" t="s">
        <v>140</v>
      </c>
    </row>
    <row r="54" spans="1:11" ht="15.75" thickBot="1" x14ac:dyDescent="0.3">
      <c r="A54" s="250"/>
      <c r="B54" s="466" t="s">
        <v>141</v>
      </c>
      <c r="C54" s="467" t="s">
        <v>142</v>
      </c>
      <c r="D54" s="468"/>
      <c r="E54" s="469" t="s">
        <v>143</v>
      </c>
      <c r="F54" s="470" t="s">
        <v>144</v>
      </c>
      <c r="G54" s="471" t="s">
        <v>141</v>
      </c>
      <c r="H54" s="472"/>
      <c r="I54" s="527"/>
      <c r="J54" s="528"/>
      <c r="K54" s="39" t="s">
        <v>145</v>
      </c>
    </row>
    <row r="55" spans="1:11" ht="15.75" x14ac:dyDescent="0.25">
      <c r="A55" s="150"/>
      <c r="B55" s="44" t="s">
        <v>146</v>
      </c>
      <c r="C55" s="374" t="s">
        <v>289</v>
      </c>
      <c r="D55" s="389"/>
      <c r="E55" s="386">
        <v>37</v>
      </c>
      <c r="F55" s="171">
        <v>8</v>
      </c>
      <c r="G55" s="172">
        <v>30</v>
      </c>
      <c r="H55" s="151"/>
      <c r="I55" s="496"/>
      <c r="J55" s="497" t="s">
        <v>147</v>
      </c>
      <c r="K55" s="41">
        <v>50</v>
      </c>
    </row>
    <row r="56" spans="1:11" ht="15.75" x14ac:dyDescent="0.25">
      <c r="A56" s="150"/>
      <c r="B56" s="44" t="s">
        <v>148</v>
      </c>
      <c r="C56" s="361" t="s">
        <v>284</v>
      </c>
      <c r="D56" s="362"/>
      <c r="E56" s="387">
        <v>35</v>
      </c>
      <c r="F56" s="66">
        <v>7</v>
      </c>
      <c r="G56" s="162">
        <v>20</v>
      </c>
      <c r="H56" s="151"/>
      <c r="I56" s="309"/>
      <c r="J56" s="310" t="s">
        <v>149</v>
      </c>
      <c r="K56" s="43">
        <v>80</v>
      </c>
    </row>
    <row r="57" spans="1:11" ht="15.75" x14ac:dyDescent="0.25">
      <c r="A57" s="150"/>
      <c r="B57" s="44" t="s">
        <v>150</v>
      </c>
      <c r="C57" s="361" t="s">
        <v>319</v>
      </c>
      <c r="D57" s="362"/>
      <c r="E57" s="387">
        <v>35</v>
      </c>
      <c r="F57" s="66">
        <v>6</v>
      </c>
      <c r="G57" s="162"/>
      <c r="H57" s="151"/>
      <c r="I57" s="309" t="s">
        <v>190</v>
      </c>
      <c r="J57" s="310"/>
      <c r="K57" s="43">
        <v>10</v>
      </c>
    </row>
    <row r="58" spans="1:11" ht="15.75" x14ac:dyDescent="0.25">
      <c r="A58" s="150"/>
      <c r="B58" s="44" t="s">
        <v>151</v>
      </c>
      <c r="C58" s="361" t="s">
        <v>287</v>
      </c>
      <c r="D58" s="153"/>
      <c r="E58" s="387">
        <v>33</v>
      </c>
      <c r="F58" s="66">
        <v>5</v>
      </c>
      <c r="G58" s="162"/>
      <c r="H58" s="155"/>
      <c r="I58" s="311"/>
      <c r="J58" s="314"/>
      <c r="K58" s="43"/>
    </row>
    <row r="59" spans="1:11" ht="15.75" x14ac:dyDescent="0.25">
      <c r="A59" s="150"/>
      <c r="B59" s="44" t="s">
        <v>152</v>
      </c>
      <c r="C59" s="363" t="s">
        <v>320</v>
      </c>
      <c r="D59" s="154"/>
      <c r="E59" s="388">
        <v>31</v>
      </c>
      <c r="F59" s="66">
        <v>4</v>
      </c>
      <c r="G59" s="162"/>
      <c r="H59" s="155"/>
      <c r="I59" s="311"/>
      <c r="J59" s="314"/>
      <c r="K59" s="43"/>
    </row>
    <row r="60" spans="1:11" ht="15.75" x14ac:dyDescent="0.25">
      <c r="A60" s="150"/>
      <c r="B60" s="44" t="s">
        <v>153</v>
      </c>
      <c r="C60" s="365" t="s">
        <v>235</v>
      </c>
      <c r="D60" s="155"/>
      <c r="E60" s="390">
        <v>31</v>
      </c>
      <c r="F60" s="165">
        <v>3</v>
      </c>
      <c r="G60" s="163"/>
      <c r="H60" s="155"/>
      <c r="I60" s="311"/>
      <c r="J60" s="312"/>
      <c r="K60" s="43"/>
    </row>
    <row r="61" spans="1:11" ht="16.5" thickBot="1" x14ac:dyDescent="0.3">
      <c r="A61" s="150"/>
      <c r="B61" s="152" t="s">
        <v>154</v>
      </c>
      <c r="C61" s="367" t="s">
        <v>230</v>
      </c>
      <c r="D61" s="368"/>
      <c r="E61" s="385">
        <v>29</v>
      </c>
      <c r="F61" s="166">
        <v>2</v>
      </c>
      <c r="G61" s="164"/>
      <c r="H61" s="155"/>
      <c r="I61" s="311"/>
      <c r="J61" s="312"/>
      <c r="K61" s="45"/>
    </row>
    <row r="62" spans="1:11" ht="16.5" thickBot="1" x14ac:dyDescent="0.3">
      <c r="A62" s="150"/>
      <c r="B62" s="259"/>
      <c r="C62" s="173"/>
      <c r="D62" s="173"/>
      <c r="E62" s="174"/>
      <c r="F62" s="175"/>
      <c r="G62" s="176"/>
      <c r="H62" s="123"/>
      <c r="I62" s="311"/>
      <c r="J62" s="312"/>
      <c r="K62" s="243"/>
    </row>
    <row r="63" spans="1:11" ht="16.5" thickBot="1" x14ac:dyDescent="0.3">
      <c r="A63" s="150"/>
      <c r="B63" s="177" t="s">
        <v>155</v>
      </c>
      <c r="C63" s="178"/>
      <c r="D63" s="179"/>
      <c r="E63" s="180"/>
      <c r="F63" s="179"/>
      <c r="G63" s="181"/>
      <c r="H63" s="151"/>
      <c r="I63" s="313"/>
      <c r="J63" s="314" t="s">
        <v>306</v>
      </c>
      <c r="K63" s="433">
        <v>53.75</v>
      </c>
    </row>
    <row r="64" spans="1:11" ht="16.5" thickBot="1" x14ac:dyDescent="0.3">
      <c r="A64" s="150"/>
      <c r="B64" s="177"/>
      <c r="C64" s="370" t="s">
        <v>156</v>
      </c>
      <c r="D64" s="369"/>
      <c r="E64" s="371" t="s">
        <v>157</v>
      </c>
      <c r="F64" s="38"/>
      <c r="G64" s="38" t="s">
        <v>141</v>
      </c>
      <c r="H64" s="151"/>
      <c r="I64" s="523"/>
      <c r="J64" s="524" t="s">
        <v>158</v>
      </c>
      <c r="K64" s="338">
        <f>SUM(K55:K63)</f>
        <v>193.75</v>
      </c>
    </row>
    <row r="65" spans="1:11" ht="15.75" thickBot="1" x14ac:dyDescent="0.3">
      <c r="A65" s="150"/>
      <c r="B65" s="35" t="s">
        <v>159</v>
      </c>
      <c r="C65" s="375"/>
      <c r="D65" s="376"/>
      <c r="E65" s="36"/>
      <c r="F65" s="37"/>
      <c r="G65" s="38"/>
      <c r="H65" s="151"/>
      <c r="I65" s="525"/>
      <c r="J65" s="526"/>
      <c r="K65" s="39" t="s">
        <v>160</v>
      </c>
    </row>
    <row r="66" spans="1:11" x14ac:dyDescent="0.25">
      <c r="A66" s="150"/>
      <c r="B66" s="260"/>
      <c r="C66" s="374" t="s">
        <v>78</v>
      </c>
      <c r="D66" s="167"/>
      <c r="E66" s="193" t="s">
        <v>222</v>
      </c>
      <c r="F66" s="520" t="s">
        <v>161</v>
      </c>
      <c r="G66" s="40" t="s">
        <v>162</v>
      </c>
      <c r="H66" s="151"/>
      <c r="I66" s="493"/>
      <c r="J66" s="494" t="s">
        <v>163</v>
      </c>
      <c r="K66" s="244"/>
    </row>
    <row r="67" spans="1:11" x14ac:dyDescent="0.25">
      <c r="A67" s="150"/>
      <c r="B67" s="261"/>
      <c r="C67" s="361" t="s">
        <v>319</v>
      </c>
      <c r="D67" s="153"/>
      <c r="E67" s="194" t="s">
        <v>224</v>
      </c>
      <c r="F67" s="521" t="s">
        <v>161</v>
      </c>
      <c r="G67" s="44" t="s">
        <v>162</v>
      </c>
      <c r="H67" s="151"/>
      <c r="I67" s="313"/>
      <c r="J67" s="319" t="s">
        <v>164</v>
      </c>
      <c r="K67" s="245">
        <v>39.549999999999997</v>
      </c>
    </row>
    <row r="68" spans="1:11" ht="15.75" x14ac:dyDescent="0.25">
      <c r="A68" s="150"/>
      <c r="B68" s="261"/>
      <c r="C68" s="361" t="s">
        <v>287</v>
      </c>
      <c r="D68" s="153"/>
      <c r="E68" s="194" t="s">
        <v>288</v>
      </c>
      <c r="F68" s="521" t="s">
        <v>161</v>
      </c>
      <c r="G68" s="44" t="s">
        <v>162</v>
      </c>
      <c r="H68" s="151"/>
      <c r="I68" s="309" t="s">
        <v>165</v>
      </c>
      <c r="J68" s="320"/>
      <c r="K68" s="43">
        <v>90</v>
      </c>
    </row>
    <row r="69" spans="1:11" x14ac:dyDescent="0.25">
      <c r="A69" s="150"/>
      <c r="B69" s="261"/>
      <c r="C69" s="361" t="s">
        <v>230</v>
      </c>
      <c r="D69" s="153"/>
      <c r="E69" s="194" t="s">
        <v>236</v>
      </c>
      <c r="F69" s="521" t="s">
        <v>161</v>
      </c>
      <c r="G69" s="44" t="s">
        <v>162</v>
      </c>
      <c r="H69" s="151"/>
      <c r="I69" s="313" t="s">
        <v>166</v>
      </c>
      <c r="J69" s="321" t="s">
        <v>167</v>
      </c>
      <c r="K69" s="245"/>
    </row>
    <row r="70" spans="1:11" x14ac:dyDescent="0.25">
      <c r="A70" s="150"/>
      <c r="B70" s="261"/>
      <c r="C70" s="361"/>
      <c r="D70" s="153"/>
      <c r="E70" s="194"/>
      <c r="F70" s="521" t="s">
        <v>161</v>
      </c>
      <c r="G70" s="44" t="s">
        <v>162</v>
      </c>
      <c r="H70" s="151"/>
      <c r="I70" s="313"/>
      <c r="J70" s="321" t="s">
        <v>168</v>
      </c>
      <c r="K70" s="245"/>
    </row>
    <row r="71" spans="1:11" ht="15.75" thickBot="1" x14ac:dyDescent="0.3">
      <c r="A71" s="150"/>
      <c r="B71" s="261"/>
      <c r="C71" s="361"/>
      <c r="D71" s="190"/>
      <c r="E71" s="194"/>
      <c r="F71" s="522" t="s">
        <v>161</v>
      </c>
      <c r="G71" s="44" t="s">
        <v>162</v>
      </c>
      <c r="H71" s="151"/>
      <c r="I71" s="326"/>
      <c r="J71" s="322" t="s">
        <v>169</v>
      </c>
      <c r="K71" s="245"/>
    </row>
    <row r="72" spans="1:11" ht="15.75" thickBot="1" x14ac:dyDescent="0.3">
      <c r="A72" s="150"/>
      <c r="B72" s="262"/>
      <c r="C72" s="367"/>
      <c r="D72" s="373"/>
      <c r="E72" s="195"/>
      <c r="F72" s="32" t="s">
        <v>161</v>
      </c>
      <c r="G72" s="152" t="s">
        <v>162</v>
      </c>
      <c r="H72" s="151"/>
      <c r="I72" s="325"/>
      <c r="J72" s="323" t="s">
        <v>191</v>
      </c>
      <c r="K72" s="245"/>
    </row>
    <row r="73" spans="1:11" ht="15.75" thickBot="1" x14ac:dyDescent="0.3">
      <c r="A73" s="150"/>
      <c r="B73" s="48" t="s">
        <v>170</v>
      </c>
      <c r="C73" s="183" t="s">
        <v>156</v>
      </c>
      <c r="D73" s="184"/>
      <c r="E73" s="372" t="s">
        <v>157</v>
      </c>
      <c r="F73" s="48"/>
      <c r="G73" s="48" t="s">
        <v>141</v>
      </c>
      <c r="H73" s="151"/>
      <c r="I73" s="313"/>
      <c r="J73" s="322" t="s">
        <v>192</v>
      </c>
      <c r="K73" s="45"/>
    </row>
    <row r="74" spans="1:11" ht="15.75" thickBot="1" x14ac:dyDescent="0.3">
      <c r="A74" s="150"/>
      <c r="B74" s="49"/>
      <c r="C74" s="383" t="s">
        <v>78</v>
      </c>
      <c r="D74" s="378"/>
      <c r="E74" s="197" t="s">
        <v>222</v>
      </c>
      <c r="F74" s="517" t="s">
        <v>161</v>
      </c>
      <c r="G74" s="514" t="s">
        <v>162</v>
      </c>
      <c r="H74" s="151"/>
      <c r="I74" s="315"/>
      <c r="J74" s="324" t="s">
        <v>313</v>
      </c>
      <c r="K74" s="246"/>
    </row>
    <row r="75" spans="1:11" ht="16.5" thickBot="1" x14ac:dyDescent="0.3">
      <c r="A75" s="150"/>
      <c r="B75" s="201"/>
      <c r="C75" s="52" t="s">
        <v>78</v>
      </c>
      <c r="D75" s="379"/>
      <c r="E75" s="198" t="s">
        <v>224</v>
      </c>
      <c r="F75" s="518" t="s">
        <v>161</v>
      </c>
      <c r="G75" s="515" t="s">
        <v>162</v>
      </c>
      <c r="H75" s="151"/>
      <c r="I75" s="111" t="s">
        <v>198</v>
      </c>
      <c r="J75" s="27"/>
      <c r="K75" s="50">
        <f>SUM(K66:K74)</f>
        <v>129.55000000000001</v>
      </c>
    </row>
    <row r="76" spans="1:11" ht="15.75" thickBot="1" x14ac:dyDescent="0.3">
      <c r="A76" s="150"/>
      <c r="B76" s="51"/>
      <c r="C76" s="52" t="s">
        <v>78</v>
      </c>
      <c r="D76" s="379"/>
      <c r="E76" s="198" t="s">
        <v>288</v>
      </c>
      <c r="F76" s="518" t="s">
        <v>161</v>
      </c>
      <c r="G76" s="515" t="s">
        <v>162</v>
      </c>
      <c r="H76" s="143"/>
      <c r="I76" s="125"/>
      <c r="J76" s="126"/>
      <c r="K76" s="127"/>
    </row>
    <row r="77" spans="1:11" ht="16.5" thickBot="1" x14ac:dyDescent="0.3">
      <c r="A77" s="150"/>
      <c r="B77" s="52"/>
      <c r="C77" s="52" t="s">
        <v>78</v>
      </c>
      <c r="D77" s="379"/>
      <c r="E77" s="198" t="s">
        <v>236</v>
      </c>
      <c r="F77" s="518" t="s">
        <v>161</v>
      </c>
      <c r="G77" s="515" t="s">
        <v>162</v>
      </c>
      <c r="H77" s="151"/>
      <c r="I77" s="128" t="s">
        <v>316</v>
      </c>
      <c r="J77" s="26" t="s">
        <v>172</v>
      </c>
      <c r="K77" s="113" t="s">
        <v>317</v>
      </c>
    </row>
    <row r="78" spans="1:11" ht="15.75" x14ac:dyDescent="0.25">
      <c r="A78" s="150"/>
      <c r="B78" s="52"/>
      <c r="C78" s="52"/>
      <c r="D78" s="379"/>
      <c r="E78" s="198"/>
      <c r="F78" s="518" t="s">
        <v>161</v>
      </c>
      <c r="G78" s="515" t="s">
        <v>162</v>
      </c>
      <c r="H78" s="151"/>
      <c r="I78" s="279"/>
      <c r="J78" s="55" t="s">
        <v>315</v>
      </c>
      <c r="K78" s="56">
        <v>200</v>
      </c>
    </row>
    <row r="79" spans="1:11" ht="16.5" thickBot="1" x14ac:dyDescent="0.3">
      <c r="A79" s="150"/>
      <c r="B79" s="52"/>
      <c r="C79" s="52"/>
      <c r="D79" s="379"/>
      <c r="E79" s="198"/>
      <c r="F79" s="519" t="s">
        <v>161</v>
      </c>
      <c r="G79" s="515" t="s">
        <v>162</v>
      </c>
      <c r="H79" s="151"/>
      <c r="I79" s="327"/>
      <c r="J79" s="542" t="s">
        <v>321</v>
      </c>
      <c r="K79" s="58"/>
    </row>
    <row r="80" spans="1:11" ht="16.5" thickBot="1" x14ac:dyDescent="0.3">
      <c r="A80" s="251"/>
      <c r="B80" s="59"/>
      <c r="C80" s="59"/>
      <c r="D80" s="377"/>
      <c r="E80" s="200"/>
      <c r="F80" s="516" t="s">
        <v>161</v>
      </c>
      <c r="G80" s="189" t="s">
        <v>162</v>
      </c>
      <c r="H80" s="151"/>
      <c r="I80" s="327"/>
      <c r="J80" s="60"/>
      <c r="K80" s="58"/>
    </row>
    <row r="81" spans="1:19" ht="16.5" thickBot="1" x14ac:dyDescent="0.3">
      <c r="A81" s="501"/>
      <c r="B81" s="506"/>
      <c r="C81" s="377"/>
      <c r="D81" s="382"/>
      <c r="E81" s="502"/>
      <c r="F81" s="504"/>
      <c r="G81" s="38"/>
      <c r="H81" s="151"/>
      <c r="I81" s="327"/>
      <c r="J81" s="60"/>
      <c r="K81" s="58"/>
    </row>
    <row r="82" spans="1:19" s="62" customFormat="1" ht="16.5" thickBot="1" x14ac:dyDescent="0.3">
      <c r="A82" s="253"/>
      <c r="B82" s="111" t="s">
        <v>173</v>
      </c>
      <c r="C82" s="205"/>
      <c r="D82" s="205"/>
      <c r="E82" s="206"/>
      <c r="F82" s="503"/>
      <c r="G82" s="505"/>
      <c r="H82" s="129"/>
      <c r="I82" s="66"/>
      <c r="J82" s="60"/>
      <c r="K82" s="47"/>
    </row>
    <row r="83" spans="1:19" ht="16.5" thickBot="1" x14ac:dyDescent="0.3">
      <c r="A83" s="207"/>
      <c r="B83" s="53" t="s">
        <v>174</v>
      </c>
      <c r="C83" s="53" t="s">
        <v>175</v>
      </c>
      <c r="D83" s="53" t="s">
        <v>176</v>
      </c>
      <c r="E83" s="63" t="s">
        <v>177</v>
      </c>
      <c r="F83" s="143"/>
      <c r="G83" s="93"/>
      <c r="H83" s="107"/>
      <c r="I83" s="286"/>
      <c r="J83" s="285"/>
      <c r="K83" s="287"/>
      <c r="S83" s="64"/>
    </row>
    <row r="84" spans="1:19" ht="16.5" thickBot="1" x14ac:dyDescent="0.3">
      <c r="A84" s="61">
        <v>1</v>
      </c>
      <c r="B84" s="65">
        <v>30</v>
      </c>
      <c r="C84" s="209">
        <v>40</v>
      </c>
      <c r="D84" s="65">
        <v>50</v>
      </c>
      <c r="E84" s="210">
        <v>50</v>
      </c>
      <c r="F84" s="143"/>
      <c r="G84" s="93"/>
      <c r="H84" s="107"/>
      <c r="I84" s="543" t="s">
        <v>178</v>
      </c>
      <c r="J84" s="544"/>
      <c r="K84" s="54">
        <v>200</v>
      </c>
    </row>
    <row r="85" spans="1:19" ht="16.5" thickBot="1" x14ac:dyDescent="0.3">
      <c r="A85" s="61"/>
      <c r="B85" s="66"/>
      <c r="C85" s="42"/>
      <c r="D85" s="66"/>
      <c r="E85" s="211"/>
      <c r="F85" s="143"/>
      <c r="G85" s="93"/>
      <c r="H85" s="107"/>
      <c r="I85" s="300" t="s">
        <v>316</v>
      </c>
      <c r="J85" s="529" t="s">
        <v>171</v>
      </c>
      <c r="K85" s="54" t="s">
        <v>317</v>
      </c>
    </row>
    <row r="86" spans="1:19" ht="15.75" x14ac:dyDescent="0.25">
      <c r="A86" s="61">
        <v>2</v>
      </c>
      <c r="B86" s="68">
        <v>20</v>
      </c>
      <c r="C86" s="67">
        <v>20</v>
      </c>
      <c r="D86" s="68">
        <v>30</v>
      </c>
      <c r="E86" s="212">
        <v>30</v>
      </c>
      <c r="F86" s="143"/>
      <c r="G86" s="93"/>
      <c r="H86" s="107"/>
      <c r="I86" s="307"/>
      <c r="J86" s="533"/>
      <c r="K86" s="534"/>
    </row>
    <row r="87" spans="1:19" ht="15.75" x14ac:dyDescent="0.25">
      <c r="A87" s="61"/>
      <c r="B87" s="66"/>
      <c r="C87" s="42"/>
      <c r="D87" s="66"/>
      <c r="E87" s="213"/>
      <c r="F87" s="182"/>
      <c r="G87" s="95"/>
      <c r="H87" s="107"/>
      <c r="I87" s="313"/>
      <c r="J87" s="130"/>
      <c r="K87" s="105"/>
    </row>
    <row r="88" spans="1:19" ht="15.75" x14ac:dyDescent="0.25">
      <c r="A88" s="61">
        <v>3</v>
      </c>
      <c r="B88" s="66" t="s">
        <v>180</v>
      </c>
      <c r="C88" s="42" t="s">
        <v>162</v>
      </c>
      <c r="D88" s="68">
        <v>10</v>
      </c>
      <c r="E88" s="214">
        <v>10</v>
      </c>
      <c r="F88" s="182"/>
      <c r="G88" s="95"/>
      <c r="H88" s="107"/>
      <c r="I88" s="531"/>
      <c r="J88" s="532"/>
      <c r="K88" s="105"/>
    </row>
    <row r="89" spans="1:19" ht="15.75" x14ac:dyDescent="0.25">
      <c r="A89" s="61"/>
      <c r="B89" s="66"/>
      <c r="C89" s="42"/>
      <c r="D89" s="68"/>
      <c r="E89" s="215"/>
      <c r="F89" s="182"/>
      <c r="G89" s="95"/>
      <c r="H89" s="107"/>
      <c r="I89" s="313"/>
      <c r="J89" s="107"/>
      <c r="K89" s="105"/>
    </row>
    <row r="90" spans="1:19" ht="16.5" thickBot="1" x14ac:dyDescent="0.3">
      <c r="A90" s="208">
        <v>4</v>
      </c>
      <c r="B90" s="166" t="s">
        <v>181</v>
      </c>
      <c r="C90" s="217" t="s">
        <v>181</v>
      </c>
      <c r="D90" s="216" t="s">
        <v>181</v>
      </c>
      <c r="E90" s="218" t="s">
        <v>182</v>
      </c>
      <c r="F90" s="182"/>
      <c r="G90" s="120"/>
      <c r="H90" s="297"/>
      <c r="I90" s="536"/>
      <c r="J90" s="298"/>
      <c r="K90" s="112"/>
    </row>
    <row r="91" spans="1:19" ht="16.5" thickBot="1" x14ac:dyDescent="0.3">
      <c r="A91" s="254"/>
      <c r="B91" s="264"/>
      <c r="C91" s="203"/>
      <c r="D91" s="203"/>
      <c r="E91" s="204"/>
      <c r="F91" s="130"/>
      <c r="G91" s="277"/>
      <c r="H91" s="535"/>
      <c r="I91" s="537"/>
      <c r="J91" s="295"/>
      <c r="K91" s="296"/>
    </row>
    <row r="92" spans="1:19" ht="19.5" thickBot="1" x14ac:dyDescent="0.3">
      <c r="A92" s="219"/>
      <c r="B92" s="220" t="s">
        <v>184</v>
      </c>
      <c r="C92" s="221"/>
      <c r="D92" s="222"/>
      <c r="E92" s="141"/>
      <c r="F92" s="109"/>
      <c r="G92" s="95"/>
      <c r="H92" s="107"/>
      <c r="I92" s="538"/>
      <c r="J92" s="276"/>
      <c r="K92" s="105"/>
    </row>
    <row r="93" spans="1:19" ht="16.5" thickBot="1" x14ac:dyDescent="0.3">
      <c r="A93" s="332" t="s">
        <v>185</v>
      </c>
      <c r="B93" s="145"/>
      <c r="C93" s="146"/>
      <c r="D93" s="147"/>
      <c r="E93" s="143"/>
      <c r="F93" s="99"/>
      <c r="G93" s="121"/>
      <c r="H93" s="135"/>
      <c r="I93" s="539"/>
      <c r="J93" s="540"/>
      <c r="K93" s="541"/>
    </row>
    <row r="94" spans="1:19" ht="18" thickBot="1" x14ac:dyDescent="0.3">
      <c r="A94" s="440" t="s">
        <v>186</v>
      </c>
      <c r="B94" s="441"/>
      <c r="C94" s="436"/>
      <c r="D94" s="437"/>
      <c r="E94" s="143"/>
      <c r="F94" s="99"/>
      <c r="G94" s="124"/>
      <c r="H94" s="227"/>
      <c r="I94" s="545" t="s">
        <v>318</v>
      </c>
      <c r="J94" s="546"/>
      <c r="K94" s="530"/>
    </row>
    <row r="95" spans="1:19" ht="16.5" thickBot="1" x14ac:dyDescent="0.3">
      <c r="A95" s="442" t="s">
        <v>188</v>
      </c>
      <c r="B95" s="443"/>
      <c r="C95" s="438" t="s">
        <v>189</v>
      </c>
      <c r="D95" s="439"/>
      <c r="E95" s="143"/>
      <c r="F95" s="99"/>
      <c r="G95" s="547">
        <v>2019</v>
      </c>
      <c r="H95" s="548" t="s">
        <v>183</v>
      </c>
      <c r="I95" s="549"/>
      <c r="J95" s="550"/>
      <c r="K95" s="551"/>
    </row>
    <row r="96" spans="1:19" ht="19.5" thickBot="1" x14ac:dyDescent="0.3">
      <c r="A96" s="451"/>
      <c r="B96" s="452"/>
      <c r="C96" s="453"/>
      <c r="D96" s="453"/>
      <c r="E96" s="454"/>
      <c r="F96" s="455"/>
      <c r="G96" s="456"/>
      <c r="H96" s="463"/>
      <c r="I96" s="136" t="s">
        <v>193</v>
      </c>
      <c r="J96" s="137"/>
      <c r="K96" s="464">
        <v>64.2</v>
      </c>
    </row>
    <row r="97" spans="1:11" ht="18" thickBot="1" x14ac:dyDescent="0.3">
      <c r="A97" s="482" t="s">
        <v>302</v>
      </c>
      <c r="B97" s="486"/>
      <c r="C97" s="486"/>
      <c r="D97" s="487"/>
      <c r="E97" s="488"/>
      <c r="F97" s="489"/>
      <c r="G97" s="487"/>
      <c r="H97" s="487"/>
      <c r="I97" s="488"/>
      <c r="J97" s="490"/>
      <c r="K97" s="491"/>
    </row>
    <row r="98" spans="1:11" ht="17.25" thickBot="1" x14ac:dyDescent="0.3">
      <c r="A98" s="485" t="s">
        <v>308</v>
      </c>
      <c r="B98" s="479"/>
      <c r="C98" s="479"/>
      <c r="D98" s="480"/>
      <c r="E98" s="481"/>
      <c r="F98" s="479"/>
      <c r="G98" s="481"/>
      <c r="H98" s="482"/>
      <c r="I98" s="479"/>
      <c r="J98" s="483"/>
      <c r="K98" s="484"/>
    </row>
    <row r="99" spans="1:11" ht="25.5" thickBot="1" x14ac:dyDescent="0.3">
      <c r="A99" s="457" t="s">
        <v>194</v>
      </c>
      <c r="B99" s="458" t="s">
        <v>197</v>
      </c>
      <c r="C99" s="459"/>
      <c r="D99" s="459"/>
      <c r="E99" s="460"/>
      <c r="F99" s="461"/>
      <c r="G99" s="406"/>
      <c r="H99" s="398"/>
      <c r="I99" s="392"/>
      <c r="J99" s="391"/>
      <c r="K99" s="462"/>
    </row>
    <row r="100" spans="1:11" ht="18" x14ac:dyDescent="0.25">
      <c r="A100" s="70" t="s">
        <v>195</v>
      </c>
      <c r="B100" s="70"/>
      <c r="C100" s="71"/>
      <c r="D100" s="72"/>
      <c r="E100" s="71"/>
      <c r="F100" s="71"/>
      <c r="G100" s="73"/>
      <c r="H100" s="74"/>
      <c r="I100" s="75"/>
      <c r="J100" s="71"/>
      <c r="K100" s="76"/>
    </row>
    <row r="101" spans="1:11" ht="18.75" thickBot="1" x14ac:dyDescent="0.3">
      <c r="A101" s="77" t="s">
        <v>196</v>
      </c>
      <c r="B101" s="77"/>
      <c r="C101" s="78"/>
      <c r="D101" s="79"/>
      <c r="E101" s="78"/>
      <c r="F101" s="78"/>
      <c r="G101" s="223"/>
      <c r="H101" s="224"/>
      <c r="I101" s="225"/>
      <c r="J101" s="78"/>
      <c r="K101" s="226"/>
    </row>
    <row r="102" spans="1:11" ht="18.75" x14ac:dyDescent="0.25">
      <c r="A102" s="71"/>
      <c r="B102" s="71"/>
      <c r="C102" s="71"/>
      <c r="D102" s="71"/>
      <c r="E102" s="72"/>
      <c r="F102" s="71"/>
      <c r="G102" s="71"/>
      <c r="H102" s="271"/>
      <c r="I102" s="272"/>
      <c r="J102" s="273"/>
      <c r="K102" s="273"/>
    </row>
    <row r="103" spans="1:11" ht="15.75" x14ac:dyDescent="0.25">
      <c r="A103" s="29"/>
      <c r="B103" s="29"/>
      <c r="C103" s="29"/>
      <c r="D103" s="80"/>
      <c r="E103" s="30"/>
      <c r="F103" s="29"/>
      <c r="G103" s="31"/>
      <c r="H103" s="32"/>
      <c r="I103" s="81"/>
      <c r="J103" s="31"/>
      <c r="K103" s="31"/>
    </row>
    <row r="104" spans="1:11" x14ac:dyDescent="0.25">
      <c r="A104" s="28"/>
      <c r="B104" s="31"/>
      <c r="C104" s="31"/>
      <c r="D104" s="31"/>
      <c r="E104" s="33"/>
      <c r="F104" s="31"/>
      <c r="G104" s="31"/>
      <c r="H104" s="32"/>
      <c r="I104" s="81"/>
      <c r="J104" s="31"/>
      <c r="K104" s="31"/>
    </row>
    <row r="105" spans="1:11" ht="18" x14ac:dyDescent="0.25">
      <c r="A105" s="28"/>
      <c r="B105" s="74"/>
      <c r="C105" s="74"/>
      <c r="D105" s="74"/>
      <c r="E105" s="82"/>
      <c r="F105" s="31"/>
      <c r="G105" s="31"/>
      <c r="H105" s="32"/>
      <c r="I105" s="81"/>
      <c r="J105" s="31"/>
      <c r="K105" s="31"/>
    </row>
    <row r="106" spans="1:11" ht="15.75" x14ac:dyDescent="0.25">
      <c r="A106" s="83"/>
      <c r="B106" s="83"/>
      <c r="C106" s="83"/>
      <c r="D106" s="84"/>
      <c r="E106" s="83"/>
      <c r="F106" s="83"/>
      <c r="G106" s="85"/>
      <c r="H106" s="86"/>
      <c r="I106" s="87"/>
      <c r="J106" s="83"/>
      <c r="K106" s="83"/>
    </row>
    <row r="107" spans="1:11" ht="15.75" x14ac:dyDescent="0.25">
      <c r="A107" s="83"/>
      <c r="B107" s="83"/>
      <c r="C107" s="83"/>
      <c r="D107" s="83"/>
      <c r="E107" s="84"/>
      <c r="F107" s="83"/>
      <c r="G107" s="83"/>
      <c r="H107" s="88"/>
      <c r="I107" s="81"/>
      <c r="J107" s="31"/>
      <c r="K107" s="31"/>
    </row>
  </sheetData>
  <pageMargins left="0" right="0" top="0" bottom="0" header="0" footer="0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37449-4D45-49A4-875F-9E233E091DCF}">
  <dimension ref="A1:S107"/>
  <sheetViews>
    <sheetView workbookViewId="0">
      <selection activeCell="T13" sqref="T13"/>
    </sheetView>
  </sheetViews>
  <sheetFormatPr defaultRowHeight="15" x14ac:dyDescent="0.25"/>
  <cols>
    <col min="1" max="1" width="3.5703125" customWidth="1"/>
    <col min="3" max="3" width="11.85546875" customWidth="1"/>
    <col min="4" max="4" width="11.42578125" customWidth="1"/>
    <col min="5" max="5" width="8" customWidth="1"/>
    <col min="6" max="6" width="9.5703125" customWidth="1"/>
    <col min="7" max="7" width="6.5703125" customWidth="1"/>
    <col min="8" max="8" width="6" customWidth="1"/>
    <col min="9" max="9" width="8.85546875" style="14" customWidth="1"/>
    <col min="10" max="10" width="12.85546875" customWidth="1"/>
    <col min="11" max="11" width="13.85546875" customWidth="1"/>
    <col min="12" max="12" width="5.5703125" customWidth="1"/>
  </cols>
  <sheetData>
    <row r="1" spans="1:16" s="4" customFormat="1" ht="19.5" thickBot="1" x14ac:dyDescent="0.35">
      <c r="A1" s="255" t="s">
        <v>305</v>
      </c>
      <c r="B1" s="2"/>
      <c r="C1" s="2"/>
      <c r="D1" s="3"/>
      <c r="E1" s="2"/>
      <c r="F1" s="228"/>
      <c r="G1" s="228"/>
      <c r="H1" s="229" t="s">
        <v>322</v>
      </c>
      <c r="I1" s="102"/>
      <c r="J1" s="409"/>
      <c r="K1" s="412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410" t="s">
        <v>7</v>
      </c>
      <c r="I2" s="411" t="s">
        <v>8</v>
      </c>
      <c r="J2" s="410" t="s">
        <v>9</v>
      </c>
      <c r="K2" s="410" t="s">
        <v>10</v>
      </c>
    </row>
    <row r="3" spans="1:16" ht="15.75" x14ac:dyDescent="0.25">
      <c r="A3" s="250">
        <v>1</v>
      </c>
      <c r="B3" s="256" t="s">
        <v>11</v>
      </c>
      <c r="C3" s="110" t="s">
        <v>12</v>
      </c>
      <c r="D3" s="110" t="s">
        <v>13</v>
      </c>
      <c r="E3" s="230"/>
      <c r="F3" s="230"/>
      <c r="G3" s="9"/>
      <c r="H3" s="114"/>
      <c r="I3" s="355" t="s">
        <v>212</v>
      </c>
      <c r="J3" s="9">
        <v>4050407824</v>
      </c>
      <c r="K3" s="231" t="s">
        <v>14</v>
      </c>
    </row>
    <row r="4" spans="1:16" ht="15.75" x14ac:dyDescent="0.25">
      <c r="A4" s="150">
        <v>2</v>
      </c>
      <c r="B4" s="257" t="s">
        <v>15</v>
      </c>
      <c r="C4" s="5" t="s">
        <v>12</v>
      </c>
      <c r="D4" s="5" t="s">
        <v>16</v>
      </c>
      <c r="E4" s="6"/>
      <c r="F4" s="6"/>
      <c r="G4" s="7"/>
      <c r="H4" s="8"/>
      <c r="I4" s="13" t="s">
        <v>208</v>
      </c>
      <c r="J4" s="7">
        <v>7631900004</v>
      </c>
      <c r="K4" s="10" t="s">
        <v>211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89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>
        <v>5</v>
      </c>
      <c r="F6" s="6">
        <v>10</v>
      </c>
      <c r="G6" s="7">
        <v>39</v>
      </c>
      <c r="H6" s="8" t="s">
        <v>225</v>
      </c>
      <c r="I6" s="13" t="s">
        <v>212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/>
      <c r="F7" s="6"/>
      <c r="G7" s="7"/>
      <c r="H7" s="12"/>
      <c r="I7" s="13" t="s">
        <v>212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/>
      <c r="F8" s="6"/>
      <c r="G8" s="7"/>
      <c r="H8" s="8"/>
      <c r="I8" s="13" t="s">
        <v>212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/>
      <c r="F9" s="6"/>
      <c r="G9" s="7"/>
      <c r="H9" s="8"/>
      <c r="I9" s="13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>
        <v>5</v>
      </c>
      <c r="F10" s="6">
        <v>10</v>
      </c>
      <c r="G10" s="7">
        <v>31</v>
      </c>
      <c r="H10" s="8" t="s">
        <v>221</v>
      </c>
      <c r="I10" s="13" t="s">
        <v>212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>
        <v>5</v>
      </c>
      <c r="F11" s="6">
        <v>10</v>
      </c>
      <c r="G11" s="7">
        <v>34</v>
      </c>
      <c r="H11" s="8" t="s">
        <v>227</v>
      </c>
      <c r="I11" s="13" t="s">
        <v>301</v>
      </c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42</v>
      </c>
      <c r="C12" s="5" t="s">
        <v>36</v>
      </c>
      <c r="D12" s="5" t="s">
        <v>43</v>
      </c>
      <c r="E12" s="6">
        <v>5</v>
      </c>
      <c r="F12" s="6">
        <v>10</v>
      </c>
      <c r="G12" s="7">
        <v>28</v>
      </c>
      <c r="H12" s="8"/>
      <c r="I12" s="13" t="s">
        <v>212</v>
      </c>
      <c r="J12" s="7">
        <v>7632301766</v>
      </c>
      <c r="K12" s="10" t="s">
        <v>44</v>
      </c>
    </row>
    <row r="13" spans="1:16" ht="15.75" x14ac:dyDescent="0.25">
      <c r="A13" s="150">
        <v>11</v>
      </c>
      <c r="B13" s="257" t="s">
        <v>45</v>
      </c>
      <c r="C13" s="5" t="s">
        <v>36</v>
      </c>
      <c r="D13" s="5" t="s">
        <v>43</v>
      </c>
      <c r="E13" s="6"/>
      <c r="F13" s="6"/>
      <c r="G13" s="7"/>
      <c r="H13" s="8"/>
      <c r="I13" s="13" t="s">
        <v>212</v>
      </c>
      <c r="J13" s="7">
        <v>5046400237</v>
      </c>
      <c r="K13" s="10" t="s">
        <v>46</v>
      </c>
    </row>
    <row r="14" spans="1:16" ht="15.75" x14ac:dyDescent="0.25">
      <c r="A14" s="150">
        <v>12</v>
      </c>
      <c r="B14" s="257" t="s">
        <v>40</v>
      </c>
      <c r="C14" s="5" t="s">
        <v>36</v>
      </c>
      <c r="D14" s="5" t="s">
        <v>22</v>
      </c>
      <c r="E14" s="6"/>
      <c r="F14" s="6"/>
      <c r="G14" s="7"/>
      <c r="H14" s="8"/>
      <c r="I14" s="13" t="s">
        <v>212</v>
      </c>
      <c r="J14" s="7">
        <v>7631300390</v>
      </c>
      <c r="K14" s="10" t="s">
        <v>41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/>
      <c r="F15" s="6"/>
      <c r="G15" s="7"/>
      <c r="H15" s="8"/>
      <c r="I15" s="13" t="s">
        <v>212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7" t="s">
        <v>24</v>
      </c>
      <c r="C16" s="5" t="s">
        <v>51</v>
      </c>
      <c r="D16" s="5" t="s">
        <v>22</v>
      </c>
      <c r="E16" s="6"/>
      <c r="F16" s="6"/>
      <c r="G16" s="7"/>
      <c r="H16" s="8"/>
      <c r="I16" s="89"/>
      <c r="J16" s="7">
        <v>7632800675</v>
      </c>
      <c r="K16" s="10" t="s">
        <v>52</v>
      </c>
    </row>
    <row r="17" spans="1:17" ht="15.75" x14ac:dyDescent="0.25">
      <c r="A17" s="150">
        <v>15</v>
      </c>
      <c r="B17" s="258" t="s">
        <v>53</v>
      </c>
      <c r="C17" s="16" t="s">
        <v>51</v>
      </c>
      <c r="D17" s="16" t="s">
        <v>22</v>
      </c>
      <c r="E17" s="17"/>
      <c r="F17" s="17"/>
      <c r="G17" s="18"/>
      <c r="H17" s="18"/>
      <c r="I17" s="89"/>
      <c r="J17" s="18">
        <v>7632800426</v>
      </c>
      <c r="K17" s="19" t="s">
        <v>54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/>
      <c r="F18" s="6"/>
      <c r="G18" s="7"/>
      <c r="H18" s="8"/>
      <c r="I18" s="13" t="s">
        <v>212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/>
      <c r="F19" s="6"/>
      <c r="G19" s="7"/>
      <c r="H19" s="8"/>
      <c r="I19" s="13" t="s">
        <v>212</v>
      </c>
      <c r="J19" s="7">
        <v>5046400283</v>
      </c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>
        <v>5</v>
      </c>
      <c r="F20" s="6">
        <v>10</v>
      </c>
      <c r="G20" s="408">
        <v>35</v>
      </c>
      <c r="H20" s="8" t="s">
        <v>224</v>
      </c>
      <c r="I20" s="13" t="s">
        <v>212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134</v>
      </c>
      <c r="C21" s="5" t="s">
        <v>199</v>
      </c>
      <c r="D21" s="5" t="s">
        <v>135</v>
      </c>
      <c r="E21" s="6"/>
      <c r="F21" s="6"/>
      <c r="G21" s="7"/>
      <c r="H21" s="8"/>
      <c r="I21" s="13" t="s">
        <v>208</v>
      </c>
      <c r="J21" s="7">
        <v>7641004153</v>
      </c>
      <c r="K21" s="10" t="s">
        <v>210</v>
      </c>
    </row>
    <row r="22" spans="1:17" ht="15.75" x14ac:dyDescent="0.25">
      <c r="A22" s="150">
        <v>20</v>
      </c>
      <c r="B22" s="257" t="s">
        <v>58</v>
      </c>
      <c r="C22" s="5" t="s">
        <v>59</v>
      </c>
      <c r="D22" s="5" t="s">
        <v>60</v>
      </c>
      <c r="E22" s="6"/>
      <c r="F22" s="6"/>
      <c r="G22" s="7"/>
      <c r="H22" s="8"/>
      <c r="I22" s="89"/>
      <c r="J22" s="7">
        <v>7621200354</v>
      </c>
      <c r="K22" s="10" t="s">
        <v>61</v>
      </c>
    </row>
    <row r="23" spans="1:17" ht="15.75" x14ac:dyDescent="0.25">
      <c r="A23" s="150">
        <v>21</v>
      </c>
      <c r="B23" s="257" t="s">
        <v>131</v>
      </c>
      <c r="C23" s="5" t="s">
        <v>132</v>
      </c>
      <c r="D23" s="5" t="s">
        <v>37</v>
      </c>
      <c r="E23" s="6">
        <v>5</v>
      </c>
      <c r="F23" s="6">
        <v>10</v>
      </c>
      <c r="G23" s="7">
        <v>38</v>
      </c>
      <c r="H23" s="8" t="s">
        <v>222</v>
      </c>
      <c r="I23" s="13" t="s">
        <v>301</v>
      </c>
      <c r="J23" s="7">
        <v>7631300037</v>
      </c>
      <c r="K23" s="10" t="s">
        <v>133</v>
      </c>
    </row>
    <row r="24" spans="1:17" ht="15.75" x14ac:dyDescent="0.25">
      <c r="A24" s="150">
        <v>22</v>
      </c>
      <c r="B24" s="257" t="s">
        <v>24</v>
      </c>
      <c r="C24" s="5" t="s">
        <v>62</v>
      </c>
      <c r="D24" s="5" t="s">
        <v>37</v>
      </c>
      <c r="E24" s="6">
        <v>5</v>
      </c>
      <c r="F24" s="6">
        <v>10</v>
      </c>
      <c r="G24" s="7">
        <v>25</v>
      </c>
      <c r="H24" s="8"/>
      <c r="I24" s="13" t="s">
        <v>208</v>
      </c>
      <c r="J24" s="7">
        <v>7631300041</v>
      </c>
      <c r="K24" s="10" t="s">
        <v>63</v>
      </c>
    </row>
    <row r="25" spans="1:17" ht="15.75" x14ac:dyDescent="0.25">
      <c r="A25" s="150">
        <v>23</v>
      </c>
      <c r="B25" s="258" t="s">
        <v>64</v>
      </c>
      <c r="C25" s="16" t="s">
        <v>62</v>
      </c>
      <c r="D25" s="16" t="s">
        <v>37</v>
      </c>
      <c r="E25" s="17"/>
      <c r="F25" s="20"/>
      <c r="G25" s="18"/>
      <c r="H25" s="18"/>
      <c r="I25" s="89"/>
      <c r="J25" s="18">
        <v>7631300042</v>
      </c>
      <c r="K25" s="21" t="s">
        <v>65</v>
      </c>
    </row>
    <row r="26" spans="1:17" ht="15.75" x14ac:dyDescent="0.25">
      <c r="A26" s="150">
        <v>24</v>
      </c>
      <c r="B26" s="257" t="s">
        <v>204</v>
      </c>
      <c r="C26" s="5" t="s">
        <v>200</v>
      </c>
      <c r="D26" s="5" t="s">
        <v>123</v>
      </c>
      <c r="E26" s="6"/>
      <c r="F26" s="6"/>
      <c r="G26" s="7"/>
      <c r="H26" s="8"/>
      <c r="I26" s="13" t="s">
        <v>208</v>
      </c>
      <c r="J26" s="7">
        <v>7632500783</v>
      </c>
      <c r="K26" s="10" t="s">
        <v>309</v>
      </c>
    </row>
    <row r="27" spans="1:17" ht="15.75" x14ac:dyDescent="0.25">
      <c r="A27" s="150">
        <v>25</v>
      </c>
      <c r="B27" s="257" t="s">
        <v>66</v>
      </c>
      <c r="C27" s="5" t="s">
        <v>67</v>
      </c>
      <c r="D27" s="5" t="s">
        <v>37</v>
      </c>
      <c r="E27" s="6"/>
      <c r="F27" s="6"/>
      <c r="G27" s="7"/>
      <c r="H27" s="8"/>
      <c r="I27" s="89"/>
      <c r="J27" s="7">
        <v>7631800028</v>
      </c>
      <c r="K27" s="10" t="s">
        <v>68</v>
      </c>
    </row>
    <row r="28" spans="1:17" ht="15.75" x14ac:dyDescent="0.25">
      <c r="A28" s="150">
        <v>26</v>
      </c>
      <c r="B28" s="257" t="s">
        <v>69</v>
      </c>
      <c r="C28" s="5" t="s">
        <v>70</v>
      </c>
      <c r="D28" s="5" t="s">
        <v>37</v>
      </c>
      <c r="E28" s="6"/>
      <c r="F28" s="6"/>
      <c r="G28" s="7"/>
      <c r="H28" s="8"/>
      <c r="I28" s="13" t="s">
        <v>212</v>
      </c>
      <c r="J28" s="7">
        <v>7631300370</v>
      </c>
      <c r="K28" s="10" t="s">
        <v>71</v>
      </c>
    </row>
    <row r="29" spans="1:17" ht="15.75" x14ac:dyDescent="0.25">
      <c r="A29" s="150">
        <v>27</v>
      </c>
      <c r="B29" s="257" t="s">
        <v>201</v>
      </c>
      <c r="C29" s="5" t="s">
        <v>202</v>
      </c>
      <c r="D29" s="5" t="s">
        <v>123</v>
      </c>
      <c r="E29" s="6"/>
      <c r="F29" s="6"/>
      <c r="G29" s="7"/>
      <c r="H29" s="8"/>
      <c r="I29" s="13" t="s">
        <v>208</v>
      </c>
      <c r="J29" s="7">
        <v>7632500782</v>
      </c>
      <c r="K29" s="10" t="s">
        <v>203</v>
      </c>
      <c r="P29" s="23"/>
      <c r="Q29" s="23"/>
    </row>
    <row r="30" spans="1:17" ht="15.75" x14ac:dyDescent="0.25">
      <c r="A30" s="150">
        <v>28</v>
      </c>
      <c r="B30" s="257" t="s">
        <v>75</v>
      </c>
      <c r="C30" s="5" t="s">
        <v>76</v>
      </c>
      <c r="D30" s="5" t="s">
        <v>77</v>
      </c>
      <c r="E30" s="6"/>
      <c r="F30" s="6"/>
      <c r="G30" s="7"/>
      <c r="H30" s="8"/>
      <c r="I30" s="89"/>
      <c r="J30" s="7" t="s">
        <v>78</v>
      </c>
      <c r="K30" s="10" t="s">
        <v>79</v>
      </c>
    </row>
    <row r="31" spans="1:17" ht="15.75" x14ac:dyDescent="0.25">
      <c r="A31" s="150">
        <v>29</v>
      </c>
      <c r="B31" s="257" t="s">
        <v>45</v>
      </c>
      <c r="C31" s="5" t="s">
        <v>80</v>
      </c>
      <c r="D31" s="5" t="s">
        <v>81</v>
      </c>
      <c r="E31" s="6"/>
      <c r="F31" s="6"/>
      <c r="G31" s="7"/>
      <c r="H31" s="8"/>
      <c r="I31" s="13" t="s">
        <v>323</v>
      </c>
      <c r="J31" s="7">
        <v>7622401377</v>
      </c>
      <c r="K31" s="10" t="s">
        <v>82</v>
      </c>
    </row>
    <row r="32" spans="1:17" ht="15.75" x14ac:dyDescent="0.25">
      <c r="A32" s="150">
        <v>30</v>
      </c>
      <c r="B32" s="257" t="s">
        <v>83</v>
      </c>
      <c r="C32" s="5" t="s">
        <v>84</v>
      </c>
      <c r="D32" s="5" t="s">
        <v>22</v>
      </c>
      <c r="E32" s="6"/>
      <c r="F32" s="6"/>
      <c r="G32" s="7"/>
      <c r="H32" s="8"/>
      <c r="I32" s="13" t="s">
        <v>212</v>
      </c>
      <c r="J32" s="7">
        <v>7632800430</v>
      </c>
      <c r="K32" s="22" t="s">
        <v>85</v>
      </c>
    </row>
    <row r="33" spans="1:11" ht="15.75" x14ac:dyDescent="0.25">
      <c r="A33" s="150">
        <v>31</v>
      </c>
      <c r="B33" s="258" t="s">
        <v>86</v>
      </c>
      <c r="C33" s="16" t="s">
        <v>87</v>
      </c>
      <c r="D33" s="16" t="s">
        <v>88</v>
      </c>
      <c r="E33" s="17">
        <v>5</v>
      </c>
      <c r="F33" s="17">
        <v>10</v>
      </c>
      <c r="G33" s="18">
        <v>29</v>
      </c>
      <c r="H33" s="18" t="s">
        <v>226</v>
      </c>
      <c r="I33" s="13" t="s">
        <v>212</v>
      </c>
      <c r="J33" s="18">
        <v>7634300428</v>
      </c>
      <c r="K33" s="19" t="s">
        <v>89</v>
      </c>
    </row>
    <row r="34" spans="1:11" ht="15.75" x14ac:dyDescent="0.25">
      <c r="A34" s="150">
        <v>32</v>
      </c>
      <c r="B34" s="257" t="s">
        <v>90</v>
      </c>
      <c r="C34" s="5" t="s">
        <v>91</v>
      </c>
      <c r="D34" s="5" t="s">
        <v>22</v>
      </c>
      <c r="E34" s="6"/>
      <c r="F34" s="6"/>
      <c r="G34" s="7"/>
      <c r="H34" s="8"/>
      <c r="I34" s="13" t="s">
        <v>254</v>
      </c>
      <c r="J34" s="7">
        <v>7632801146</v>
      </c>
      <c r="K34" s="10" t="s">
        <v>92</v>
      </c>
    </row>
    <row r="35" spans="1:11" ht="15.75" x14ac:dyDescent="0.25">
      <c r="A35" s="150">
        <v>33</v>
      </c>
      <c r="B35" s="258" t="s">
        <v>93</v>
      </c>
      <c r="C35" s="16" t="s">
        <v>94</v>
      </c>
      <c r="D35" s="16" t="s">
        <v>95</v>
      </c>
      <c r="E35" s="17">
        <v>5</v>
      </c>
      <c r="F35" s="17">
        <v>10</v>
      </c>
      <c r="G35" s="18" t="s">
        <v>78</v>
      </c>
      <c r="H35" s="18"/>
      <c r="I35" s="24" t="s">
        <v>136</v>
      </c>
      <c r="J35" s="18">
        <v>7630900382</v>
      </c>
      <c r="K35" s="19" t="s">
        <v>96</v>
      </c>
    </row>
    <row r="36" spans="1:11" ht="15.75" x14ac:dyDescent="0.25">
      <c r="A36" s="150">
        <v>34</v>
      </c>
      <c r="B36" s="257" t="s">
        <v>97</v>
      </c>
      <c r="C36" s="5" t="s">
        <v>94</v>
      </c>
      <c r="D36" s="5" t="s">
        <v>95</v>
      </c>
      <c r="E36" s="6">
        <v>5</v>
      </c>
      <c r="F36" s="6">
        <v>10</v>
      </c>
      <c r="G36" s="7">
        <v>37</v>
      </c>
      <c r="H36" s="8" t="s">
        <v>223</v>
      </c>
      <c r="I36" s="13" t="s">
        <v>136</v>
      </c>
      <c r="J36" s="15">
        <v>7631300426</v>
      </c>
      <c r="K36" s="10" t="s">
        <v>98</v>
      </c>
    </row>
    <row r="37" spans="1:11" ht="15.75" x14ac:dyDescent="0.25">
      <c r="A37" s="150">
        <v>35</v>
      </c>
      <c r="B37" s="257" t="s">
        <v>279</v>
      </c>
      <c r="C37" s="5" t="s">
        <v>280</v>
      </c>
      <c r="D37" s="5" t="s">
        <v>37</v>
      </c>
      <c r="E37" s="6">
        <v>5</v>
      </c>
      <c r="F37" s="6">
        <v>10</v>
      </c>
      <c r="G37" s="7" t="s">
        <v>78</v>
      </c>
      <c r="H37" s="8"/>
      <c r="I37" s="13" t="s">
        <v>301</v>
      </c>
      <c r="J37" s="7"/>
      <c r="K37" s="10"/>
    </row>
    <row r="38" spans="1:11" ht="15.75" x14ac:dyDescent="0.25">
      <c r="A38" s="150">
        <v>36</v>
      </c>
      <c r="B38" s="257" t="s">
        <v>99</v>
      </c>
      <c r="C38" s="5" t="s">
        <v>100</v>
      </c>
      <c r="D38" s="5" t="s">
        <v>37</v>
      </c>
      <c r="E38" s="6"/>
      <c r="F38" s="6"/>
      <c r="G38" s="7"/>
      <c r="H38" s="8"/>
      <c r="I38" s="13" t="s">
        <v>212</v>
      </c>
      <c r="J38" s="7">
        <v>7631300072</v>
      </c>
      <c r="K38" s="10" t="s">
        <v>101</v>
      </c>
    </row>
    <row r="39" spans="1:11" ht="15.75" x14ac:dyDescent="0.25">
      <c r="A39" s="150">
        <v>37</v>
      </c>
      <c r="B39" s="258" t="s">
        <v>102</v>
      </c>
      <c r="C39" s="16" t="s">
        <v>100</v>
      </c>
      <c r="D39" s="16" t="s">
        <v>37</v>
      </c>
      <c r="E39" s="17"/>
      <c r="F39" s="17"/>
      <c r="G39" s="18"/>
      <c r="H39" s="18"/>
      <c r="I39" s="13" t="s">
        <v>212</v>
      </c>
      <c r="J39" s="18">
        <v>7631300391</v>
      </c>
      <c r="K39" s="19" t="s">
        <v>103</v>
      </c>
    </row>
    <row r="40" spans="1:11" ht="15.75" x14ac:dyDescent="0.25">
      <c r="A40" s="150">
        <v>38</v>
      </c>
      <c r="B40" s="257" t="s">
        <v>104</v>
      </c>
      <c r="C40" s="5" t="s">
        <v>105</v>
      </c>
      <c r="D40" s="5" t="s">
        <v>26</v>
      </c>
      <c r="E40" s="6"/>
      <c r="F40" s="6"/>
      <c r="G40" s="7"/>
      <c r="H40" s="8"/>
      <c r="I40" s="89"/>
      <c r="J40" s="7">
        <v>7626700223</v>
      </c>
      <c r="K40" s="10" t="s">
        <v>106</v>
      </c>
    </row>
    <row r="41" spans="1:11" ht="15.75" x14ac:dyDescent="0.25">
      <c r="A41" s="150">
        <v>39</v>
      </c>
      <c r="B41" s="257" t="s">
        <v>281</v>
      </c>
      <c r="C41" s="5" t="s">
        <v>282</v>
      </c>
      <c r="D41" s="5"/>
      <c r="E41" s="6"/>
      <c r="F41" s="6"/>
      <c r="G41" s="7"/>
      <c r="H41" s="8"/>
      <c r="I41" s="13" t="s">
        <v>301</v>
      </c>
      <c r="J41" s="7">
        <v>7636401770</v>
      </c>
      <c r="K41" s="10"/>
    </row>
    <row r="42" spans="1:11" ht="15.75" x14ac:dyDescent="0.25">
      <c r="A42" s="150">
        <v>40</v>
      </c>
      <c r="B42" s="257" t="s">
        <v>40</v>
      </c>
      <c r="C42" s="5" t="s">
        <v>110</v>
      </c>
      <c r="D42" s="5" t="s">
        <v>81</v>
      </c>
      <c r="E42" s="6"/>
      <c r="F42" s="6"/>
      <c r="G42" s="7"/>
      <c r="H42" s="8"/>
      <c r="I42" s="13" t="s">
        <v>212</v>
      </c>
      <c r="J42" s="7">
        <v>7622401292</v>
      </c>
      <c r="K42" s="25" t="s">
        <v>111</v>
      </c>
    </row>
    <row r="43" spans="1:11" ht="15.75" x14ac:dyDescent="0.25">
      <c r="A43" s="150">
        <v>41</v>
      </c>
      <c r="B43" s="257" t="s">
        <v>112</v>
      </c>
      <c r="C43" s="5" t="s">
        <v>113</v>
      </c>
      <c r="D43" s="5" t="s">
        <v>37</v>
      </c>
      <c r="E43" s="6"/>
      <c r="F43" s="6"/>
      <c r="G43" s="7"/>
      <c r="H43" s="8"/>
      <c r="I43" s="89"/>
      <c r="J43" s="7">
        <v>7631300082</v>
      </c>
      <c r="K43" s="10" t="s">
        <v>114</v>
      </c>
    </row>
    <row r="44" spans="1:11" ht="15.75" x14ac:dyDescent="0.25">
      <c r="A44" s="150">
        <v>42</v>
      </c>
      <c r="B44" s="257" t="s">
        <v>115</v>
      </c>
      <c r="C44" s="5" t="s">
        <v>116</v>
      </c>
      <c r="D44" s="5" t="s">
        <v>49</v>
      </c>
      <c r="E44" s="6"/>
      <c r="F44" s="6"/>
      <c r="G44" s="7"/>
      <c r="H44" s="8"/>
      <c r="I44" s="13" t="s">
        <v>212</v>
      </c>
      <c r="J44" s="7">
        <v>7632301116</v>
      </c>
      <c r="K44" s="10" t="s">
        <v>117</v>
      </c>
    </row>
    <row r="45" spans="1:11" ht="15.75" x14ac:dyDescent="0.25">
      <c r="A45" s="150">
        <v>43</v>
      </c>
      <c r="B45" s="356" t="s">
        <v>324</v>
      </c>
      <c r="C45" s="357" t="s">
        <v>325</v>
      </c>
      <c r="D45" s="357" t="s">
        <v>37</v>
      </c>
      <c r="E45" s="552">
        <v>5</v>
      </c>
      <c r="F45" s="552">
        <v>10</v>
      </c>
      <c r="G45" s="553">
        <v>20</v>
      </c>
      <c r="H45" s="553"/>
      <c r="I45" s="13" t="s">
        <v>326</v>
      </c>
      <c r="J45" s="18"/>
      <c r="K45" s="19"/>
    </row>
    <row r="46" spans="1:11" ht="15.75" x14ac:dyDescent="0.25">
      <c r="A46" s="150">
        <v>44</v>
      </c>
      <c r="B46" s="257" t="s">
        <v>118</v>
      </c>
      <c r="C46" s="5" t="s">
        <v>119</v>
      </c>
      <c r="D46" s="5" t="s">
        <v>43</v>
      </c>
      <c r="E46" s="6"/>
      <c r="F46" s="6"/>
      <c r="G46" s="7"/>
      <c r="H46" s="8"/>
      <c r="I46" s="13" t="s">
        <v>212</v>
      </c>
      <c r="J46" s="7">
        <v>5046400173</v>
      </c>
      <c r="K46" s="10" t="s">
        <v>120</v>
      </c>
    </row>
    <row r="47" spans="1:11" ht="15.75" x14ac:dyDescent="0.25">
      <c r="A47" s="150">
        <v>45</v>
      </c>
      <c r="B47" s="257" t="s">
        <v>121</v>
      </c>
      <c r="C47" s="5" t="s">
        <v>122</v>
      </c>
      <c r="D47" s="5" t="s">
        <v>123</v>
      </c>
      <c r="E47" s="6"/>
      <c r="F47" s="6"/>
      <c r="G47" s="7"/>
      <c r="H47" s="8"/>
      <c r="I47" s="13" t="s">
        <v>212</v>
      </c>
      <c r="J47" s="15">
        <v>7632500004</v>
      </c>
      <c r="K47" s="10" t="s">
        <v>124</v>
      </c>
    </row>
    <row r="48" spans="1:11" ht="15.75" x14ac:dyDescent="0.25">
      <c r="A48" s="150">
        <v>46</v>
      </c>
      <c r="B48" s="258" t="s">
        <v>125</v>
      </c>
      <c r="C48" s="16" t="s">
        <v>126</v>
      </c>
      <c r="D48" s="16" t="s">
        <v>37</v>
      </c>
      <c r="E48" s="17"/>
      <c r="F48" s="17"/>
      <c r="G48" s="18"/>
      <c r="H48" s="18"/>
      <c r="I48" s="13" t="s">
        <v>212</v>
      </c>
      <c r="J48" s="18">
        <v>7631300384</v>
      </c>
      <c r="K48" s="19" t="s">
        <v>127</v>
      </c>
    </row>
    <row r="49" spans="1:11" ht="15.75" x14ac:dyDescent="0.25">
      <c r="A49" s="150">
        <v>47</v>
      </c>
      <c r="B49" s="257" t="s">
        <v>75</v>
      </c>
      <c r="C49" s="5" t="s">
        <v>126</v>
      </c>
      <c r="D49" s="5" t="s">
        <v>37</v>
      </c>
      <c r="E49" s="6"/>
      <c r="F49" s="6"/>
      <c r="G49" s="7"/>
      <c r="H49" s="8"/>
      <c r="I49" s="13" t="s">
        <v>212</v>
      </c>
      <c r="J49" s="7">
        <v>7631300096</v>
      </c>
      <c r="K49" s="10" t="s">
        <v>128</v>
      </c>
    </row>
    <row r="50" spans="1:11" ht="16.5" thickBot="1" x14ac:dyDescent="0.3">
      <c r="A50" s="150">
        <v>48</v>
      </c>
      <c r="B50" s="426" t="s">
        <v>215</v>
      </c>
      <c r="C50" s="428" t="s">
        <v>216</v>
      </c>
      <c r="D50" s="428" t="s">
        <v>217</v>
      </c>
      <c r="E50" s="448"/>
      <c r="F50" s="448"/>
      <c r="G50" s="449"/>
      <c r="H50" s="449"/>
      <c r="I50" s="384" t="s">
        <v>212</v>
      </c>
      <c r="J50" s="449">
        <v>7632301823</v>
      </c>
      <c r="K50" s="450" t="s">
        <v>218</v>
      </c>
    </row>
    <row r="51" spans="1:11" ht="16.5" thickBot="1" x14ac:dyDescent="0.3">
      <c r="A51" s="252"/>
      <c r="B51" s="115"/>
      <c r="C51" s="115"/>
      <c r="D51" s="53" t="s">
        <v>137</v>
      </c>
      <c r="E51" s="116">
        <f>SUM(E6:E50)</f>
        <v>60</v>
      </c>
      <c r="F51" s="117">
        <f>SUM(F6:F50)</f>
        <v>120</v>
      </c>
      <c r="G51" s="118"/>
      <c r="H51" s="53"/>
      <c r="I51" s="119">
        <v>10</v>
      </c>
      <c r="J51" s="115"/>
      <c r="K51" s="34"/>
    </row>
    <row r="52" spans="1:11" ht="18" thickBot="1" x14ac:dyDescent="0.3">
      <c r="A52" s="252"/>
      <c r="B52" s="122"/>
      <c r="C52" s="351"/>
      <c r="D52" s="26"/>
      <c r="E52" s="353"/>
      <c r="F52" s="350"/>
      <c r="G52" s="351"/>
      <c r="H52" s="26"/>
      <c r="I52" s="354"/>
      <c r="J52" s="69" t="s">
        <v>187</v>
      </c>
      <c r="K52" s="140"/>
    </row>
    <row r="53" spans="1:11" ht="16.5" thickBot="1" x14ac:dyDescent="0.3">
      <c r="A53" s="253"/>
      <c r="B53" s="474" t="s">
        <v>138</v>
      </c>
      <c r="C53" s="474" t="s">
        <v>139</v>
      </c>
      <c r="D53" s="475"/>
      <c r="E53" s="476"/>
      <c r="F53" s="351"/>
      <c r="G53" s="351"/>
      <c r="H53" s="498"/>
      <c r="I53" s="495"/>
      <c r="J53" s="499"/>
      <c r="K53" s="500" t="s">
        <v>140</v>
      </c>
    </row>
    <row r="54" spans="1:11" ht="15.75" thickBot="1" x14ac:dyDescent="0.3">
      <c r="A54" s="250"/>
      <c r="B54" s="466" t="s">
        <v>141</v>
      </c>
      <c r="C54" s="467" t="s">
        <v>142</v>
      </c>
      <c r="D54" s="468"/>
      <c r="E54" s="469" t="s">
        <v>143</v>
      </c>
      <c r="F54" s="470" t="s">
        <v>144</v>
      </c>
      <c r="G54" s="471" t="s">
        <v>141</v>
      </c>
      <c r="H54" s="472"/>
      <c r="I54" s="527"/>
      <c r="J54" s="528"/>
      <c r="K54" s="39" t="s">
        <v>145</v>
      </c>
    </row>
    <row r="55" spans="1:11" ht="15.75" x14ac:dyDescent="0.25">
      <c r="A55" s="150"/>
      <c r="B55" s="44" t="s">
        <v>146</v>
      </c>
      <c r="C55" s="374" t="s">
        <v>235</v>
      </c>
      <c r="D55" s="389"/>
      <c r="E55" s="386">
        <v>39</v>
      </c>
      <c r="F55" s="171">
        <v>8</v>
      </c>
      <c r="G55" s="172">
        <v>40</v>
      </c>
      <c r="H55" s="151"/>
      <c r="I55" s="496"/>
      <c r="J55" s="497" t="s">
        <v>147</v>
      </c>
      <c r="K55" s="41">
        <v>60</v>
      </c>
    </row>
    <row r="56" spans="1:11" ht="15.75" x14ac:dyDescent="0.25">
      <c r="A56" s="150"/>
      <c r="B56" s="44" t="s">
        <v>148</v>
      </c>
      <c r="C56" s="361" t="s">
        <v>327</v>
      </c>
      <c r="D56" s="362"/>
      <c r="E56" s="387">
        <v>38</v>
      </c>
      <c r="F56" s="66">
        <v>7</v>
      </c>
      <c r="G56" s="162" t="s">
        <v>328</v>
      </c>
      <c r="H56" s="151"/>
      <c r="I56" s="309"/>
      <c r="J56" s="310" t="s">
        <v>149</v>
      </c>
      <c r="K56" s="43">
        <v>120</v>
      </c>
    </row>
    <row r="57" spans="1:11" ht="15.75" x14ac:dyDescent="0.25">
      <c r="A57" s="150"/>
      <c r="B57" s="44" t="s">
        <v>150</v>
      </c>
      <c r="C57" s="361" t="s">
        <v>320</v>
      </c>
      <c r="D57" s="362"/>
      <c r="E57" s="387">
        <v>37</v>
      </c>
      <c r="F57" s="66">
        <v>6</v>
      </c>
      <c r="G57" s="162" t="s">
        <v>328</v>
      </c>
      <c r="H57" s="151"/>
      <c r="I57" s="309" t="s">
        <v>190</v>
      </c>
      <c r="J57" s="310"/>
      <c r="K57" s="43">
        <v>10</v>
      </c>
    </row>
    <row r="58" spans="1:11" ht="15.75" x14ac:dyDescent="0.25">
      <c r="A58" s="150"/>
      <c r="B58" s="44" t="s">
        <v>151</v>
      </c>
      <c r="C58" s="361" t="s">
        <v>228</v>
      </c>
      <c r="D58" s="153"/>
      <c r="E58" s="387">
        <v>35</v>
      </c>
      <c r="F58" s="66">
        <v>5</v>
      </c>
      <c r="G58" s="162"/>
      <c r="H58" s="155"/>
      <c r="I58" s="311"/>
      <c r="J58" s="314"/>
      <c r="K58" s="43"/>
    </row>
    <row r="59" spans="1:11" ht="15.75" x14ac:dyDescent="0.25">
      <c r="A59" s="150"/>
      <c r="B59" s="44" t="s">
        <v>152</v>
      </c>
      <c r="C59" s="363" t="s">
        <v>284</v>
      </c>
      <c r="D59" s="154"/>
      <c r="E59" s="388">
        <v>34</v>
      </c>
      <c r="F59" s="66">
        <v>4</v>
      </c>
      <c r="G59" s="162"/>
      <c r="H59" s="155"/>
      <c r="I59" s="311"/>
      <c r="J59" s="314"/>
      <c r="K59" s="43"/>
    </row>
    <row r="60" spans="1:11" ht="15.75" x14ac:dyDescent="0.25">
      <c r="A60" s="150"/>
      <c r="B60" s="44" t="s">
        <v>153</v>
      </c>
      <c r="C60" s="365" t="s">
        <v>285</v>
      </c>
      <c r="D60" s="155"/>
      <c r="E60" s="390">
        <v>31</v>
      </c>
      <c r="F60" s="165">
        <v>3</v>
      </c>
      <c r="G60" s="163"/>
      <c r="H60" s="155"/>
      <c r="I60" s="311"/>
      <c r="J60" s="312"/>
      <c r="K60" s="43"/>
    </row>
    <row r="61" spans="1:11" ht="16.5" thickBot="1" x14ac:dyDescent="0.3">
      <c r="A61" s="150"/>
      <c r="B61" s="152" t="s">
        <v>154</v>
      </c>
      <c r="C61" s="367" t="s">
        <v>291</v>
      </c>
      <c r="D61" s="368"/>
      <c r="E61" s="385">
        <v>29</v>
      </c>
      <c r="F61" s="166">
        <v>2</v>
      </c>
      <c r="G61" s="164"/>
      <c r="H61" s="155"/>
      <c r="I61" s="311"/>
      <c r="J61" s="312"/>
      <c r="K61" s="45"/>
    </row>
    <row r="62" spans="1:11" ht="16.5" thickBot="1" x14ac:dyDescent="0.3">
      <c r="A62" s="150"/>
      <c r="B62" s="259"/>
      <c r="C62" s="173"/>
      <c r="D62" s="173"/>
      <c r="E62" s="174"/>
      <c r="F62" s="175"/>
      <c r="G62" s="176"/>
      <c r="H62" s="123"/>
      <c r="I62" s="311"/>
      <c r="J62" s="312"/>
      <c r="K62" s="243"/>
    </row>
    <row r="63" spans="1:11" ht="16.5" thickBot="1" x14ac:dyDescent="0.3">
      <c r="A63" s="150"/>
      <c r="B63" s="177" t="s">
        <v>155</v>
      </c>
      <c r="C63" s="178"/>
      <c r="D63" s="179"/>
      <c r="E63" s="180"/>
      <c r="F63" s="179"/>
      <c r="G63" s="181"/>
      <c r="H63" s="151"/>
      <c r="I63" s="313"/>
      <c r="J63" s="314" t="s">
        <v>306</v>
      </c>
      <c r="K63" s="433">
        <v>64.2</v>
      </c>
    </row>
    <row r="64" spans="1:11" ht="16.5" thickBot="1" x14ac:dyDescent="0.3">
      <c r="A64" s="150"/>
      <c r="B64" s="177"/>
      <c r="C64" s="370" t="s">
        <v>156</v>
      </c>
      <c r="D64" s="369"/>
      <c r="E64" s="371" t="s">
        <v>157</v>
      </c>
      <c r="F64" s="38"/>
      <c r="G64" s="38" t="s">
        <v>141</v>
      </c>
      <c r="H64" s="151"/>
      <c r="I64" s="523"/>
      <c r="J64" s="524" t="s">
        <v>158</v>
      </c>
      <c r="K64" s="338">
        <f>SUM(K55:K63)</f>
        <v>254.2</v>
      </c>
    </row>
    <row r="65" spans="1:11" ht="15.75" thickBot="1" x14ac:dyDescent="0.3">
      <c r="A65" s="150"/>
      <c r="B65" s="35" t="s">
        <v>159</v>
      </c>
      <c r="C65" s="375"/>
      <c r="D65" s="376"/>
      <c r="E65" s="36"/>
      <c r="F65" s="37"/>
      <c r="G65" s="38"/>
      <c r="H65" s="151"/>
      <c r="I65" s="525"/>
      <c r="J65" s="526"/>
      <c r="K65" s="39" t="s">
        <v>160</v>
      </c>
    </row>
    <row r="66" spans="1:11" x14ac:dyDescent="0.25">
      <c r="A66" s="150"/>
      <c r="B66" s="260"/>
      <c r="C66" s="374" t="s">
        <v>78</v>
      </c>
      <c r="D66" s="167"/>
      <c r="E66" s="193" t="s">
        <v>224</v>
      </c>
      <c r="F66" s="520" t="s">
        <v>161</v>
      </c>
      <c r="G66" s="40" t="s">
        <v>162</v>
      </c>
      <c r="H66" s="151"/>
      <c r="I66" s="493"/>
      <c r="J66" s="494" t="s">
        <v>163</v>
      </c>
      <c r="K66" s="244"/>
    </row>
    <row r="67" spans="1:11" x14ac:dyDescent="0.25">
      <c r="A67" s="150"/>
      <c r="B67" s="261"/>
      <c r="C67" s="361" t="s">
        <v>320</v>
      </c>
      <c r="D67" s="153"/>
      <c r="E67" s="194" t="s">
        <v>227</v>
      </c>
      <c r="F67" s="521" t="s">
        <v>161</v>
      </c>
      <c r="G67" s="44" t="s">
        <v>162</v>
      </c>
      <c r="H67" s="151"/>
      <c r="I67" s="313"/>
      <c r="J67" s="319" t="s">
        <v>164</v>
      </c>
      <c r="K67" s="245">
        <v>89.2</v>
      </c>
    </row>
    <row r="68" spans="1:11" ht="15.75" x14ac:dyDescent="0.25">
      <c r="A68" s="150"/>
      <c r="B68" s="261"/>
      <c r="C68" s="361" t="s">
        <v>230</v>
      </c>
      <c r="D68" s="153"/>
      <c r="E68" s="194" t="s">
        <v>329</v>
      </c>
      <c r="F68" s="521" t="s">
        <v>161</v>
      </c>
      <c r="G68" s="44" t="s">
        <v>162</v>
      </c>
      <c r="H68" s="151"/>
      <c r="I68" s="309" t="s">
        <v>165</v>
      </c>
      <c r="J68" s="320"/>
      <c r="K68" s="43">
        <v>40</v>
      </c>
    </row>
    <row r="69" spans="1:11" x14ac:dyDescent="0.25">
      <c r="A69" s="150"/>
      <c r="B69" s="261"/>
      <c r="C69" s="361" t="s">
        <v>320</v>
      </c>
      <c r="D69" s="153"/>
      <c r="E69" s="194" t="s">
        <v>236</v>
      </c>
      <c r="F69" s="521" t="s">
        <v>161</v>
      </c>
      <c r="G69" s="44" t="s">
        <v>162</v>
      </c>
      <c r="H69" s="151"/>
      <c r="I69" s="313" t="s">
        <v>166</v>
      </c>
      <c r="J69" s="321" t="s">
        <v>167</v>
      </c>
      <c r="K69" s="245"/>
    </row>
    <row r="70" spans="1:11" x14ac:dyDescent="0.25">
      <c r="A70" s="150"/>
      <c r="B70" s="261"/>
      <c r="C70" s="361" t="s">
        <v>78</v>
      </c>
      <c r="D70" s="153"/>
      <c r="E70" s="194" t="s">
        <v>237</v>
      </c>
      <c r="F70" s="521" t="s">
        <v>161</v>
      </c>
      <c r="G70" s="44" t="s">
        <v>162</v>
      </c>
      <c r="H70" s="151"/>
      <c r="I70" s="313"/>
      <c r="J70" s="321" t="s">
        <v>168</v>
      </c>
      <c r="K70" s="245"/>
    </row>
    <row r="71" spans="1:11" ht="15.75" thickBot="1" x14ac:dyDescent="0.3">
      <c r="A71" s="150"/>
      <c r="B71" s="261"/>
      <c r="C71" s="361"/>
      <c r="D71" s="190"/>
      <c r="E71" s="194"/>
      <c r="F71" s="522" t="s">
        <v>161</v>
      </c>
      <c r="G71" s="44" t="s">
        <v>162</v>
      </c>
      <c r="H71" s="151"/>
      <c r="I71" s="326"/>
      <c r="J71" s="322" t="s">
        <v>169</v>
      </c>
      <c r="K71" s="245"/>
    </row>
    <row r="72" spans="1:11" ht="15.75" thickBot="1" x14ac:dyDescent="0.3">
      <c r="A72" s="150"/>
      <c r="B72" s="262"/>
      <c r="C72" s="367"/>
      <c r="D72" s="373"/>
      <c r="E72" s="195"/>
      <c r="F72" s="32" t="s">
        <v>161</v>
      </c>
      <c r="G72" s="152" t="s">
        <v>162</v>
      </c>
      <c r="H72" s="151"/>
      <c r="I72" s="325"/>
      <c r="J72" s="323" t="s">
        <v>191</v>
      </c>
      <c r="K72" s="245"/>
    </row>
    <row r="73" spans="1:11" ht="15.75" thickBot="1" x14ac:dyDescent="0.3">
      <c r="A73" s="150"/>
      <c r="B73" s="48" t="s">
        <v>170</v>
      </c>
      <c r="C73" s="183" t="s">
        <v>156</v>
      </c>
      <c r="D73" s="184"/>
      <c r="E73" s="372" t="s">
        <v>157</v>
      </c>
      <c r="F73" s="48"/>
      <c r="G73" s="48" t="s">
        <v>141</v>
      </c>
      <c r="H73" s="151"/>
      <c r="I73" s="313"/>
      <c r="J73" s="322" t="s">
        <v>192</v>
      </c>
      <c r="K73" s="45"/>
    </row>
    <row r="74" spans="1:11" ht="15.75" thickBot="1" x14ac:dyDescent="0.3">
      <c r="A74" s="150"/>
      <c r="B74" s="49"/>
      <c r="C74" s="383" t="s">
        <v>291</v>
      </c>
      <c r="D74" s="378"/>
      <c r="E74" s="197" t="s">
        <v>224</v>
      </c>
      <c r="F74" s="517" t="s">
        <v>161</v>
      </c>
      <c r="G74" s="514" t="s">
        <v>162</v>
      </c>
      <c r="H74" s="151"/>
      <c r="I74" s="315"/>
      <c r="J74" s="324" t="s">
        <v>313</v>
      </c>
      <c r="K74" s="246"/>
    </row>
    <row r="75" spans="1:11" ht="16.5" thickBot="1" x14ac:dyDescent="0.3">
      <c r="A75" s="150"/>
      <c r="B75" s="201"/>
      <c r="C75" s="52"/>
      <c r="D75" s="379"/>
      <c r="E75" s="198"/>
      <c r="F75" s="518" t="s">
        <v>161</v>
      </c>
      <c r="G75" s="515" t="s">
        <v>162</v>
      </c>
      <c r="H75" s="151"/>
      <c r="I75" s="111" t="s">
        <v>198</v>
      </c>
      <c r="J75" s="27"/>
      <c r="K75" s="54">
        <f>SUM(K66:K74)</f>
        <v>129.19999999999999</v>
      </c>
    </row>
    <row r="76" spans="1:11" ht="15.75" thickBot="1" x14ac:dyDescent="0.3">
      <c r="A76" s="150"/>
      <c r="B76" s="51"/>
      <c r="C76" s="52"/>
      <c r="D76" s="379"/>
      <c r="E76" s="198"/>
      <c r="F76" s="518" t="s">
        <v>161</v>
      </c>
      <c r="G76" s="515" t="s">
        <v>162</v>
      </c>
      <c r="H76" s="143"/>
      <c r="I76" s="125"/>
      <c r="J76" s="126"/>
      <c r="K76" s="127"/>
    </row>
    <row r="77" spans="1:11" ht="16.5" thickBot="1" x14ac:dyDescent="0.3">
      <c r="A77" s="150"/>
      <c r="B77" s="52"/>
      <c r="C77" s="52"/>
      <c r="D77" s="379"/>
      <c r="E77" s="198"/>
      <c r="F77" s="518" t="s">
        <v>161</v>
      </c>
      <c r="G77" s="515" t="s">
        <v>162</v>
      </c>
      <c r="H77" s="151"/>
      <c r="I77" s="128" t="s">
        <v>316</v>
      </c>
      <c r="J77" s="26" t="s">
        <v>172</v>
      </c>
      <c r="K77" s="113" t="s">
        <v>317</v>
      </c>
    </row>
    <row r="78" spans="1:11" ht="15.75" x14ac:dyDescent="0.25">
      <c r="A78" s="150"/>
      <c r="B78" s="52"/>
      <c r="C78" s="52"/>
      <c r="D78" s="379"/>
      <c r="E78" s="198"/>
      <c r="F78" s="518" t="s">
        <v>161</v>
      </c>
      <c r="G78" s="515" t="s">
        <v>162</v>
      </c>
      <c r="H78" s="151"/>
      <c r="I78" s="554">
        <v>43695</v>
      </c>
      <c r="J78" s="55" t="s">
        <v>330</v>
      </c>
      <c r="K78" s="56">
        <v>170</v>
      </c>
    </row>
    <row r="79" spans="1:11" ht="16.5" thickBot="1" x14ac:dyDescent="0.3">
      <c r="A79" s="150"/>
      <c r="B79" s="52"/>
      <c r="C79" s="52"/>
      <c r="D79" s="379"/>
      <c r="E79" s="198"/>
      <c r="F79" s="519" t="s">
        <v>161</v>
      </c>
      <c r="G79" s="515" t="s">
        <v>162</v>
      </c>
      <c r="H79" s="151"/>
      <c r="I79" s="554"/>
      <c r="J79" s="542"/>
      <c r="K79" s="58"/>
    </row>
    <row r="80" spans="1:11" ht="16.5" thickBot="1" x14ac:dyDescent="0.3">
      <c r="A80" s="251"/>
      <c r="B80" s="59"/>
      <c r="C80" s="59"/>
      <c r="D80" s="377"/>
      <c r="E80" s="200"/>
      <c r="F80" s="516" t="s">
        <v>161</v>
      </c>
      <c r="G80" s="189" t="s">
        <v>162</v>
      </c>
      <c r="H80" s="151"/>
      <c r="I80" s="327"/>
      <c r="J80" s="60"/>
      <c r="K80" s="58"/>
    </row>
    <row r="81" spans="1:19" ht="16.5" thickBot="1" x14ac:dyDescent="0.3">
      <c r="A81" s="501"/>
      <c r="B81" s="506"/>
      <c r="C81" s="377"/>
      <c r="D81" s="382"/>
      <c r="E81" s="502"/>
      <c r="F81" s="504"/>
      <c r="G81" s="38"/>
      <c r="H81" s="151"/>
      <c r="I81" s="327"/>
      <c r="J81" s="60"/>
      <c r="K81" s="58"/>
    </row>
    <row r="82" spans="1:19" s="62" customFormat="1" ht="16.5" thickBot="1" x14ac:dyDescent="0.3">
      <c r="A82" s="253"/>
      <c r="B82" s="111" t="s">
        <v>173</v>
      </c>
      <c r="C82" s="205"/>
      <c r="D82" s="205"/>
      <c r="E82" s="206"/>
      <c r="F82" s="503"/>
      <c r="G82" s="505"/>
      <c r="H82" s="129"/>
      <c r="I82" s="66"/>
      <c r="J82" s="60"/>
      <c r="K82" s="47"/>
    </row>
    <row r="83" spans="1:19" ht="16.5" thickBot="1" x14ac:dyDescent="0.3">
      <c r="A83" s="207"/>
      <c r="B83" s="53" t="s">
        <v>174</v>
      </c>
      <c r="C83" s="53" t="s">
        <v>175</v>
      </c>
      <c r="D83" s="53" t="s">
        <v>176</v>
      </c>
      <c r="E83" s="63" t="s">
        <v>177</v>
      </c>
      <c r="F83" s="143"/>
      <c r="G83" s="93"/>
      <c r="H83" s="107"/>
      <c r="I83" s="286"/>
      <c r="J83" s="285"/>
      <c r="K83" s="287"/>
      <c r="S83" s="64"/>
    </row>
    <row r="84" spans="1:19" ht="16.5" thickBot="1" x14ac:dyDescent="0.3">
      <c r="A84" s="61">
        <v>1</v>
      </c>
      <c r="B84" s="65">
        <v>30</v>
      </c>
      <c r="C84" s="209">
        <v>40</v>
      </c>
      <c r="D84" s="65">
        <v>50</v>
      </c>
      <c r="E84" s="210">
        <v>50</v>
      </c>
      <c r="F84" s="143"/>
      <c r="G84" s="93"/>
      <c r="H84" s="107"/>
      <c r="I84" s="543" t="s">
        <v>178</v>
      </c>
      <c r="J84" s="544"/>
      <c r="K84" s="54">
        <v>170</v>
      </c>
    </row>
    <row r="85" spans="1:19" ht="16.5" thickBot="1" x14ac:dyDescent="0.3">
      <c r="A85" s="61"/>
      <c r="B85" s="66"/>
      <c r="C85" s="42"/>
      <c r="D85" s="66"/>
      <c r="E85" s="211"/>
      <c r="F85" s="143"/>
      <c r="G85" s="93"/>
      <c r="H85" s="107"/>
      <c r="I85" s="300" t="s">
        <v>316</v>
      </c>
      <c r="J85" s="529" t="s">
        <v>171</v>
      </c>
      <c r="K85" s="54" t="s">
        <v>317</v>
      </c>
    </row>
    <row r="86" spans="1:19" ht="15.75" x14ac:dyDescent="0.25">
      <c r="A86" s="61">
        <v>2</v>
      </c>
      <c r="B86" s="68">
        <v>20</v>
      </c>
      <c r="C86" s="67">
        <v>20</v>
      </c>
      <c r="D86" s="68">
        <v>30</v>
      </c>
      <c r="E86" s="212">
        <v>30</v>
      </c>
      <c r="F86" s="143"/>
      <c r="G86" s="93"/>
      <c r="H86" s="107"/>
      <c r="I86" s="307"/>
      <c r="J86" s="533"/>
      <c r="K86" s="534"/>
    </row>
    <row r="87" spans="1:19" ht="15.75" x14ac:dyDescent="0.25">
      <c r="A87" s="61"/>
      <c r="B87" s="66"/>
      <c r="C87" s="42"/>
      <c r="D87" s="66"/>
      <c r="E87" s="213"/>
      <c r="F87" s="182"/>
      <c r="G87" s="95"/>
      <c r="H87" s="107"/>
      <c r="I87" s="313"/>
      <c r="J87" s="130"/>
      <c r="K87" s="105"/>
    </row>
    <row r="88" spans="1:19" ht="15.75" x14ac:dyDescent="0.25">
      <c r="A88" s="61">
        <v>3</v>
      </c>
      <c r="B88" s="66" t="s">
        <v>180</v>
      </c>
      <c r="C88" s="42" t="s">
        <v>162</v>
      </c>
      <c r="D88" s="68">
        <v>10</v>
      </c>
      <c r="E88" s="214">
        <v>10</v>
      </c>
      <c r="F88" s="182"/>
      <c r="G88" s="95"/>
      <c r="H88" s="107"/>
      <c r="I88" s="531"/>
      <c r="J88" s="532"/>
      <c r="K88" s="105"/>
    </row>
    <row r="89" spans="1:19" ht="15.75" x14ac:dyDescent="0.25">
      <c r="A89" s="61"/>
      <c r="B89" s="66"/>
      <c r="C89" s="42"/>
      <c r="D89" s="68"/>
      <c r="E89" s="215"/>
      <c r="F89" s="182"/>
      <c r="G89" s="95"/>
      <c r="H89" s="107"/>
      <c r="I89" s="313"/>
      <c r="J89" s="107"/>
      <c r="K89" s="105"/>
    </row>
    <row r="90" spans="1:19" ht="16.5" thickBot="1" x14ac:dyDescent="0.3">
      <c r="A90" s="208">
        <v>4</v>
      </c>
      <c r="B90" s="166" t="s">
        <v>181</v>
      </c>
      <c r="C90" s="217" t="s">
        <v>181</v>
      </c>
      <c r="D90" s="216" t="s">
        <v>181</v>
      </c>
      <c r="E90" s="218" t="s">
        <v>182</v>
      </c>
      <c r="F90" s="182"/>
      <c r="G90" s="120"/>
      <c r="H90" s="297"/>
      <c r="I90" s="536"/>
      <c r="J90" s="298"/>
      <c r="K90" s="112"/>
    </row>
    <row r="91" spans="1:19" ht="16.5" thickBot="1" x14ac:dyDescent="0.3">
      <c r="A91" s="254"/>
      <c r="B91" s="264"/>
      <c r="C91" s="203"/>
      <c r="D91" s="203"/>
      <c r="E91" s="204"/>
      <c r="F91" s="130"/>
      <c r="G91" s="277"/>
      <c r="H91" s="535"/>
      <c r="I91" s="537"/>
      <c r="J91" s="295"/>
      <c r="K91" s="296"/>
    </row>
    <row r="92" spans="1:19" ht="19.5" thickBot="1" x14ac:dyDescent="0.3">
      <c r="A92" s="219"/>
      <c r="B92" s="220" t="s">
        <v>184</v>
      </c>
      <c r="C92" s="221"/>
      <c r="D92" s="222"/>
      <c r="E92" s="141"/>
      <c r="F92" s="109"/>
      <c r="G92" s="95"/>
      <c r="H92" s="107"/>
      <c r="I92" s="538"/>
      <c r="J92" s="276"/>
      <c r="K92" s="105"/>
    </row>
    <row r="93" spans="1:19" ht="16.5" thickBot="1" x14ac:dyDescent="0.3">
      <c r="A93" s="332" t="s">
        <v>185</v>
      </c>
      <c r="B93" s="145"/>
      <c r="C93" s="146"/>
      <c r="D93" s="147"/>
      <c r="E93" s="143"/>
      <c r="F93" s="99"/>
      <c r="G93" s="121"/>
      <c r="H93" s="135"/>
      <c r="I93" s="539"/>
      <c r="J93" s="540"/>
      <c r="K93" s="541"/>
    </row>
    <row r="94" spans="1:19" ht="18" thickBot="1" x14ac:dyDescent="0.3">
      <c r="A94" s="440" t="s">
        <v>186</v>
      </c>
      <c r="B94" s="441"/>
      <c r="C94" s="436"/>
      <c r="D94" s="437"/>
      <c r="E94" s="143"/>
      <c r="F94" s="99"/>
      <c r="G94" s="124"/>
      <c r="H94" s="227"/>
      <c r="I94" s="545" t="s">
        <v>318</v>
      </c>
      <c r="J94" s="546"/>
      <c r="K94" s="530"/>
    </row>
    <row r="95" spans="1:19" ht="16.5" thickBot="1" x14ac:dyDescent="0.3">
      <c r="A95" s="442" t="s">
        <v>188</v>
      </c>
      <c r="B95" s="443"/>
      <c r="C95" s="438" t="s">
        <v>189</v>
      </c>
      <c r="D95" s="439"/>
      <c r="E95" s="143"/>
      <c r="F95" s="99"/>
      <c r="G95" s="547">
        <v>2019</v>
      </c>
      <c r="H95" s="548" t="s">
        <v>183</v>
      </c>
      <c r="I95" s="549"/>
      <c r="J95" s="550"/>
      <c r="K95" s="551"/>
    </row>
    <row r="96" spans="1:19" ht="19.5" thickBot="1" x14ac:dyDescent="0.3">
      <c r="A96" s="451"/>
      <c r="B96" s="452"/>
      <c r="C96" s="453"/>
      <c r="D96" s="453"/>
      <c r="E96" s="454"/>
      <c r="F96" s="455"/>
      <c r="G96" s="456"/>
      <c r="H96" s="463"/>
      <c r="I96" s="136" t="s">
        <v>193</v>
      </c>
      <c r="J96" s="137"/>
      <c r="K96" s="464">
        <v>125</v>
      </c>
    </row>
    <row r="97" spans="1:11" ht="18" thickBot="1" x14ac:dyDescent="0.3">
      <c r="A97" s="482" t="s">
        <v>302</v>
      </c>
      <c r="B97" s="486"/>
      <c r="C97" s="486"/>
      <c r="D97" s="487"/>
      <c r="E97" s="488"/>
      <c r="F97" s="489"/>
      <c r="G97" s="487"/>
      <c r="H97" s="487"/>
      <c r="I97" s="488"/>
      <c r="J97" s="490"/>
      <c r="K97" s="491"/>
    </row>
    <row r="98" spans="1:11" ht="17.25" thickBot="1" x14ac:dyDescent="0.3">
      <c r="A98" s="485" t="s">
        <v>308</v>
      </c>
      <c r="B98" s="479"/>
      <c r="C98" s="479"/>
      <c r="D98" s="480"/>
      <c r="E98" s="481"/>
      <c r="F98" s="479"/>
      <c r="G98" s="481"/>
      <c r="H98" s="482"/>
      <c r="I98" s="479"/>
      <c r="J98" s="483"/>
      <c r="K98" s="484"/>
    </row>
    <row r="99" spans="1:11" ht="25.5" thickBot="1" x14ac:dyDescent="0.3">
      <c r="A99" s="457" t="s">
        <v>194</v>
      </c>
      <c r="B99" s="458" t="s">
        <v>197</v>
      </c>
      <c r="C99" s="459"/>
      <c r="D99" s="459"/>
      <c r="E99" s="460"/>
      <c r="F99" s="461"/>
      <c r="G99" s="406"/>
      <c r="H99" s="398"/>
      <c r="I99" s="392"/>
      <c r="J99" s="391"/>
      <c r="K99" s="462"/>
    </row>
    <row r="100" spans="1:11" ht="18" x14ac:dyDescent="0.25">
      <c r="A100" s="70" t="s">
        <v>195</v>
      </c>
      <c r="B100" s="70"/>
      <c r="C100" s="71"/>
      <c r="D100" s="72"/>
      <c r="E100" s="71"/>
      <c r="F100" s="71"/>
      <c r="G100" s="73"/>
      <c r="H100" s="74"/>
      <c r="I100" s="75"/>
      <c r="J100" s="71"/>
      <c r="K100" s="76"/>
    </row>
    <row r="101" spans="1:11" ht="18.75" thickBot="1" x14ac:dyDescent="0.3">
      <c r="A101" s="77" t="s">
        <v>196</v>
      </c>
      <c r="B101" s="77"/>
      <c r="C101" s="78"/>
      <c r="D101" s="79"/>
      <c r="E101" s="78"/>
      <c r="F101" s="78"/>
      <c r="G101" s="223"/>
      <c r="H101" s="224"/>
      <c r="I101" s="225"/>
      <c r="J101" s="78"/>
      <c r="K101" s="226"/>
    </row>
    <row r="102" spans="1:11" ht="18.75" x14ac:dyDescent="0.25">
      <c r="A102" s="71"/>
      <c r="B102" s="71"/>
      <c r="C102" s="71"/>
      <c r="D102" s="71"/>
      <c r="E102" s="72"/>
      <c r="F102" s="71"/>
      <c r="G102" s="71"/>
      <c r="H102" s="271"/>
      <c r="I102" s="272"/>
      <c r="J102" s="273"/>
      <c r="K102" s="273"/>
    </row>
    <row r="103" spans="1:11" ht="15.75" x14ac:dyDescent="0.25">
      <c r="A103" s="29"/>
      <c r="B103" s="29"/>
      <c r="C103" s="29"/>
      <c r="D103" s="80"/>
      <c r="E103" s="30"/>
      <c r="F103" s="29"/>
      <c r="G103" s="31"/>
      <c r="H103" s="32"/>
      <c r="I103" s="81"/>
      <c r="J103" s="31"/>
      <c r="K103" s="31"/>
    </row>
    <row r="104" spans="1:11" x14ac:dyDescent="0.25">
      <c r="A104" s="28"/>
      <c r="B104" s="31"/>
      <c r="C104" s="31"/>
      <c r="D104" s="31"/>
      <c r="E104" s="33"/>
      <c r="F104" s="31"/>
      <c r="G104" s="31"/>
      <c r="H104" s="32"/>
      <c r="I104" s="81"/>
      <c r="J104" s="31"/>
      <c r="K104" s="31"/>
    </row>
    <row r="105" spans="1:11" ht="18" x14ac:dyDescent="0.25">
      <c r="A105" s="28"/>
      <c r="B105" s="74"/>
      <c r="C105" s="74"/>
      <c r="D105" s="74"/>
      <c r="E105" s="82"/>
      <c r="F105" s="31"/>
      <c r="G105" s="31"/>
      <c r="H105" s="32"/>
      <c r="I105" s="81"/>
      <c r="J105" s="31"/>
      <c r="K105" s="31"/>
    </row>
    <row r="106" spans="1:11" ht="15.75" x14ac:dyDescent="0.25">
      <c r="A106" s="83"/>
      <c r="B106" s="83"/>
      <c r="C106" s="83"/>
      <c r="D106" s="84"/>
      <c r="E106" s="83"/>
      <c r="F106" s="83"/>
      <c r="G106" s="85"/>
      <c r="H106" s="86"/>
      <c r="I106" s="87"/>
      <c r="J106" s="83"/>
      <c r="K106" s="83"/>
    </row>
    <row r="107" spans="1:11" ht="15.75" x14ac:dyDescent="0.25">
      <c r="A107" s="83"/>
      <c r="B107" s="83"/>
      <c r="C107" s="83"/>
      <c r="D107" s="83"/>
      <c r="E107" s="84"/>
      <c r="F107" s="83"/>
      <c r="G107" s="83"/>
      <c r="H107" s="88"/>
      <c r="I107" s="81"/>
      <c r="J107" s="31"/>
      <c r="K107" s="31"/>
    </row>
  </sheetData>
  <sortState xmlns:xlrd2="http://schemas.microsoft.com/office/spreadsheetml/2017/richdata2" ref="B3:K50">
    <sortCondition ref="C3:C50"/>
    <sortCondition ref="B3:B50"/>
    <sortCondition ref="D3:D50"/>
  </sortState>
  <pageMargins left="0" right="0" top="0" bottom="0" header="0" footer="0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2F306-C07C-4466-AB64-497AE24049D1}">
  <dimension ref="A1:S107"/>
  <sheetViews>
    <sheetView workbookViewId="0">
      <selection activeCell="N21" sqref="N21"/>
    </sheetView>
  </sheetViews>
  <sheetFormatPr defaultRowHeight="15" x14ac:dyDescent="0.25"/>
  <cols>
    <col min="1" max="1" width="3.5703125" customWidth="1"/>
    <col min="3" max="3" width="11.85546875" customWidth="1"/>
    <col min="4" max="4" width="11.42578125" customWidth="1"/>
    <col min="5" max="5" width="8" customWidth="1"/>
    <col min="6" max="6" width="9.5703125" customWidth="1"/>
    <col min="7" max="7" width="6.5703125" customWidth="1"/>
    <col min="8" max="8" width="6" customWidth="1"/>
    <col min="9" max="9" width="8.85546875" style="14" customWidth="1"/>
    <col min="10" max="10" width="12.85546875" customWidth="1"/>
    <col min="11" max="11" width="13.85546875" customWidth="1"/>
    <col min="12" max="12" width="5.5703125" customWidth="1"/>
  </cols>
  <sheetData>
    <row r="1" spans="1:16" s="4" customFormat="1" ht="19.5" thickBot="1" x14ac:dyDescent="0.35">
      <c r="A1" s="255" t="s">
        <v>305</v>
      </c>
      <c r="B1" s="2"/>
      <c r="C1" s="2"/>
      <c r="D1" s="3"/>
      <c r="E1" s="2"/>
      <c r="F1" s="228"/>
      <c r="G1" s="228"/>
      <c r="H1" s="229" t="s">
        <v>331</v>
      </c>
      <c r="I1" s="102"/>
      <c r="J1" s="409"/>
      <c r="K1" s="412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410" t="s">
        <v>7</v>
      </c>
      <c r="I2" s="411" t="s">
        <v>8</v>
      </c>
      <c r="J2" s="410" t="s">
        <v>9</v>
      </c>
      <c r="K2" s="410" t="s">
        <v>10</v>
      </c>
    </row>
    <row r="3" spans="1:16" ht="15.75" x14ac:dyDescent="0.25">
      <c r="A3" s="250">
        <v>1</v>
      </c>
      <c r="B3" s="256" t="s">
        <v>11</v>
      </c>
      <c r="C3" s="110" t="s">
        <v>12</v>
      </c>
      <c r="D3" s="110" t="s">
        <v>13</v>
      </c>
      <c r="E3" s="230"/>
      <c r="F3" s="230"/>
      <c r="G3" s="9"/>
      <c r="H3" s="114"/>
      <c r="I3" s="355" t="s">
        <v>212</v>
      </c>
      <c r="J3" s="9">
        <v>4050407824</v>
      </c>
      <c r="K3" s="231" t="s">
        <v>14</v>
      </c>
    </row>
    <row r="4" spans="1:16" ht="15.75" x14ac:dyDescent="0.25">
      <c r="A4" s="150">
        <v>2</v>
      </c>
      <c r="B4" s="257" t="s">
        <v>15</v>
      </c>
      <c r="C4" s="5" t="s">
        <v>12</v>
      </c>
      <c r="D4" s="5" t="s">
        <v>16</v>
      </c>
      <c r="E4" s="6">
        <v>5</v>
      </c>
      <c r="F4" s="6"/>
      <c r="G4" s="7">
        <v>34</v>
      </c>
      <c r="H4" s="8"/>
      <c r="I4" s="13" t="s">
        <v>208</v>
      </c>
      <c r="J4" s="7">
        <v>7631900004</v>
      </c>
      <c r="K4" s="10" t="s">
        <v>211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89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>
        <v>5</v>
      </c>
      <c r="F6" s="6">
        <v>10</v>
      </c>
      <c r="G6" s="7">
        <v>31</v>
      </c>
      <c r="H6" s="8"/>
      <c r="I6" s="13" t="s">
        <v>212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/>
      <c r="F7" s="6"/>
      <c r="G7" s="7"/>
      <c r="H7" s="12"/>
      <c r="I7" s="13" t="s">
        <v>212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>
        <v>5</v>
      </c>
      <c r="F8" s="6">
        <v>10</v>
      </c>
      <c r="G8" s="7">
        <v>34</v>
      </c>
      <c r="H8" s="8"/>
      <c r="I8" s="13" t="s">
        <v>212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/>
      <c r="F9" s="6"/>
      <c r="G9" s="7"/>
      <c r="H9" s="8"/>
      <c r="I9" s="13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>
        <v>5</v>
      </c>
      <c r="F10" s="6">
        <v>10</v>
      </c>
      <c r="G10" s="7">
        <v>34</v>
      </c>
      <c r="H10" s="8" t="s">
        <v>226</v>
      </c>
      <c r="I10" s="13" t="s">
        <v>212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>
        <v>5</v>
      </c>
      <c r="F11" s="6">
        <v>10</v>
      </c>
      <c r="G11" s="7">
        <v>36</v>
      </c>
      <c r="H11" s="8" t="s">
        <v>227</v>
      </c>
      <c r="I11" s="13" t="s">
        <v>301</v>
      </c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42</v>
      </c>
      <c r="C12" s="5" t="s">
        <v>36</v>
      </c>
      <c r="D12" s="5" t="s">
        <v>43</v>
      </c>
      <c r="E12" s="6"/>
      <c r="F12" s="6"/>
      <c r="G12" s="7"/>
      <c r="H12" s="8"/>
      <c r="I12" s="13" t="s">
        <v>212</v>
      </c>
      <c r="J12" s="7">
        <v>7632301766</v>
      </c>
      <c r="K12" s="10" t="s">
        <v>44</v>
      </c>
    </row>
    <row r="13" spans="1:16" ht="15.75" x14ac:dyDescent="0.25">
      <c r="A13" s="150">
        <v>11</v>
      </c>
      <c r="B13" s="257" t="s">
        <v>45</v>
      </c>
      <c r="C13" s="5" t="s">
        <v>36</v>
      </c>
      <c r="D13" s="5" t="s">
        <v>43</v>
      </c>
      <c r="E13" s="6"/>
      <c r="F13" s="6"/>
      <c r="G13" s="7"/>
      <c r="H13" s="8"/>
      <c r="I13" s="13" t="s">
        <v>212</v>
      </c>
      <c r="J13" s="7">
        <v>5046400237</v>
      </c>
      <c r="K13" s="10" t="s">
        <v>46</v>
      </c>
    </row>
    <row r="14" spans="1:16" ht="15.75" x14ac:dyDescent="0.25">
      <c r="A14" s="150">
        <v>12</v>
      </c>
      <c r="B14" s="257" t="s">
        <v>40</v>
      </c>
      <c r="C14" s="5" t="s">
        <v>36</v>
      </c>
      <c r="D14" s="5" t="s">
        <v>22</v>
      </c>
      <c r="E14" s="6">
        <v>5</v>
      </c>
      <c r="F14" s="6">
        <v>10</v>
      </c>
      <c r="G14" s="7">
        <v>37</v>
      </c>
      <c r="H14" s="8" t="s">
        <v>222</v>
      </c>
      <c r="I14" s="13" t="s">
        <v>212</v>
      </c>
      <c r="J14" s="7">
        <v>7631300390</v>
      </c>
      <c r="K14" s="10" t="s">
        <v>41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>
        <v>5</v>
      </c>
      <c r="F15" s="6">
        <v>10</v>
      </c>
      <c r="G15" s="7">
        <v>35</v>
      </c>
      <c r="H15" s="8" t="s">
        <v>221</v>
      </c>
      <c r="I15" s="13" t="s">
        <v>212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7" t="s">
        <v>24</v>
      </c>
      <c r="C16" s="5" t="s">
        <v>51</v>
      </c>
      <c r="D16" s="5" t="s">
        <v>22</v>
      </c>
      <c r="E16" s="6"/>
      <c r="F16" s="6"/>
      <c r="G16" s="7"/>
      <c r="H16" s="8"/>
      <c r="I16" s="89"/>
      <c r="J16" s="7">
        <v>7632800675</v>
      </c>
      <c r="K16" s="10" t="s">
        <v>52</v>
      </c>
    </row>
    <row r="17" spans="1:17" ht="15.75" x14ac:dyDescent="0.25">
      <c r="A17" s="150">
        <v>15</v>
      </c>
      <c r="B17" s="258" t="s">
        <v>53</v>
      </c>
      <c r="C17" s="16" t="s">
        <v>51</v>
      </c>
      <c r="D17" s="16" t="s">
        <v>22</v>
      </c>
      <c r="E17" s="17"/>
      <c r="F17" s="17"/>
      <c r="G17" s="18"/>
      <c r="H17" s="18"/>
      <c r="I17" s="89"/>
      <c r="J17" s="18">
        <v>7632800426</v>
      </c>
      <c r="K17" s="19" t="s">
        <v>54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/>
      <c r="F18" s="6"/>
      <c r="G18" s="7"/>
      <c r="H18" s="8"/>
      <c r="I18" s="13" t="s">
        <v>212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/>
      <c r="F19" s="6"/>
      <c r="G19" s="7"/>
      <c r="H19" s="8"/>
      <c r="I19" s="13" t="s">
        <v>212</v>
      </c>
      <c r="J19" s="7">
        <v>5046400283</v>
      </c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>
        <v>5</v>
      </c>
      <c r="F20" s="6">
        <v>10</v>
      </c>
      <c r="G20" s="408">
        <v>38</v>
      </c>
      <c r="H20" s="8" t="s">
        <v>223</v>
      </c>
      <c r="I20" s="13" t="s">
        <v>212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134</v>
      </c>
      <c r="C21" s="5" t="s">
        <v>199</v>
      </c>
      <c r="D21" s="5" t="s">
        <v>135</v>
      </c>
      <c r="E21" s="6"/>
      <c r="F21" s="6"/>
      <c r="G21" s="7"/>
      <c r="H21" s="8"/>
      <c r="I21" s="13" t="s">
        <v>208</v>
      </c>
      <c r="J21" s="7">
        <v>7641004153</v>
      </c>
      <c r="K21" s="10" t="s">
        <v>210</v>
      </c>
    </row>
    <row r="22" spans="1:17" ht="15.75" x14ac:dyDescent="0.25">
      <c r="A22" s="150">
        <v>20</v>
      </c>
      <c r="B22" s="257" t="s">
        <v>58</v>
      </c>
      <c r="C22" s="5" t="s">
        <v>59</v>
      </c>
      <c r="D22" s="5" t="s">
        <v>60</v>
      </c>
      <c r="E22" s="6"/>
      <c r="F22" s="6"/>
      <c r="G22" s="7"/>
      <c r="H22" s="8"/>
      <c r="I22" s="89"/>
      <c r="J22" s="7">
        <v>7621200354</v>
      </c>
      <c r="K22" s="10" t="s">
        <v>61</v>
      </c>
    </row>
    <row r="23" spans="1:17" ht="15.75" x14ac:dyDescent="0.25">
      <c r="A23" s="150">
        <v>21</v>
      </c>
      <c r="B23" s="257" t="s">
        <v>131</v>
      </c>
      <c r="C23" s="5" t="s">
        <v>132</v>
      </c>
      <c r="D23" s="5" t="s">
        <v>37</v>
      </c>
      <c r="E23" s="6">
        <v>5</v>
      </c>
      <c r="F23" s="6">
        <v>10</v>
      </c>
      <c r="G23" s="7">
        <v>29</v>
      </c>
      <c r="H23" s="8"/>
      <c r="I23" s="13" t="s">
        <v>301</v>
      </c>
      <c r="J23" s="7">
        <v>7631300037</v>
      </c>
      <c r="K23" s="10" t="s">
        <v>133</v>
      </c>
    </row>
    <row r="24" spans="1:17" ht="15.75" x14ac:dyDescent="0.25">
      <c r="A24" s="150">
        <v>22</v>
      </c>
      <c r="B24" s="257" t="s">
        <v>24</v>
      </c>
      <c r="C24" s="5" t="s">
        <v>62</v>
      </c>
      <c r="D24" s="5" t="s">
        <v>37</v>
      </c>
      <c r="E24" s="6"/>
      <c r="F24" s="6"/>
      <c r="G24" s="7"/>
      <c r="H24" s="8"/>
      <c r="I24" s="13" t="s">
        <v>208</v>
      </c>
      <c r="J24" s="7">
        <v>7631300041</v>
      </c>
      <c r="K24" s="10" t="s">
        <v>63</v>
      </c>
    </row>
    <row r="25" spans="1:17" ht="15.75" x14ac:dyDescent="0.25">
      <c r="A25" s="150">
        <v>23</v>
      </c>
      <c r="B25" s="258" t="s">
        <v>64</v>
      </c>
      <c r="C25" s="16" t="s">
        <v>62</v>
      </c>
      <c r="D25" s="16" t="s">
        <v>37</v>
      </c>
      <c r="E25" s="17"/>
      <c r="F25" s="20"/>
      <c r="G25" s="18"/>
      <c r="H25" s="18"/>
      <c r="I25" s="89"/>
      <c r="J25" s="18">
        <v>7631300042</v>
      </c>
      <c r="K25" s="21" t="s">
        <v>65</v>
      </c>
    </row>
    <row r="26" spans="1:17" ht="15.75" x14ac:dyDescent="0.25">
      <c r="A26" s="150">
        <v>24</v>
      </c>
      <c r="B26" s="257" t="s">
        <v>332</v>
      </c>
      <c r="C26" s="5" t="s">
        <v>333</v>
      </c>
      <c r="D26" s="5" t="s">
        <v>123</v>
      </c>
      <c r="E26" s="6"/>
      <c r="F26" s="6"/>
      <c r="G26" s="7"/>
      <c r="H26" s="8"/>
      <c r="I26" s="89">
        <v>10</v>
      </c>
      <c r="J26" s="7">
        <v>7632500362</v>
      </c>
      <c r="K26" s="10" t="s">
        <v>334</v>
      </c>
    </row>
    <row r="27" spans="1:17" ht="15.75" x14ac:dyDescent="0.25">
      <c r="A27" s="150">
        <v>25</v>
      </c>
      <c r="B27" s="257" t="s">
        <v>204</v>
      </c>
      <c r="C27" s="5" t="s">
        <v>200</v>
      </c>
      <c r="D27" s="5" t="s">
        <v>123</v>
      </c>
      <c r="E27" s="6"/>
      <c r="F27" s="6"/>
      <c r="G27" s="7"/>
      <c r="H27" s="8"/>
      <c r="I27" s="13" t="s">
        <v>208</v>
      </c>
      <c r="J27" s="7">
        <v>7632500783</v>
      </c>
      <c r="K27" s="10" t="s">
        <v>309</v>
      </c>
    </row>
    <row r="28" spans="1:17" ht="15.75" x14ac:dyDescent="0.25">
      <c r="A28" s="150">
        <v>26</v>
      </c>
      <c r="B28" s="257" t="s">
        <v>66</v>
      </c>
      <c r="C28" s="5" t="s">
        <v>67</v>
      </c>
      <c r="D28" s="5" t="s">
        <v>37</v>
      </c>
      <c r="E28" s="6">
        <v>5</v>
      </c>
      <c r="F28" s="6">
        <v>10</v>
      </c>
      <c r="G28" s="7">
        <v>31</v>
      </c>
      <c r="H28" s="8"/>
      <c r="I28" s="89">
        <v>10</v>
      </c>
      <c r="J28" s="7">
        <v>7631800028</v>
      </c>
      <c r="K28" s="10" t="s">
        <v>68</v>
      </c>
    </row>
    <row r="29" spans="1:17" ht="15.75" x14ac:dyDescent="0.25">
      <c r="A29" s="150">
        <v>27</v>
      </c>
      <c r="B29" s="257" t="s">
        <v>69</v>
      </c>
      <c r="C29" s="5" t="s">
        <v>70</v>
      </c>
      <c r="D29" s="5" t="s">
        <v>37</v>
      </c>
      <c r="E29" s="6"/>
      <c r="F29" s="6"/>
      <c r="G29" s="7"/>
      <c r="H29" s="8"/>
      <c r="I29" s="13" t="s">
        <v>212</v>
      </c>
      <c r="J29" s="7">
        <v>7631300370</v>
      </c>
      <c r="K29" s="10" t="s">
        <v>71</v>
      </c>
      <c r="P29" s="23"/>
      <c r="Q29" s="23"/>
    </row>
    <row r="30" spans="1:17" ht="15.75" x14ac:dyDescent="0.25">
      <c r="A30" s="150">
        <v>28</v>
      </c>
      <c r="B30" s="257" t="s">
        <v>201</v>
      </c>
      <c r="C30" s="5" t="s">
        <v>202</v>
      </c>
      <c r="D30" s="5" t="s">
        <v>123</v>
      </c>
      <c r="E30" s="6"/>
      <c r="F30" s="6"/>
      <c r="G30" s="7"/>
      <c r="H30" s="8"/>
      <c r="I30" s="13" t="s">
        <v>208</v>
      </c>
      <c r="J30" s="7">
        <v>7632500782</v>
      </c>
      <c r="K30" s="10" t="s">
        <v>203</v>
      </c>
    </row>
    <row r="31" spans="1:17" ht="15.75" x14ac:dyDescent="0.25">
      <c r="A31" s="150">
        <v>29</v>
      </c>
      <c r="B31" s="257" t="s">
        <v>45</v>
      </c>
      <c r="C31" s="5" t="s">
        <v>80</v>
      </c>
      <c r="D31" s="5" t="s">
        <v>81</v>
      </c>
      <c r="E31" s="6"/>
      <c r="F31" s="6"/>
      <c r="G31" s="7"/>
      <c r="H31" s="8"/>
      <c r="I31" s="13" t="s">
        <v>323</v>
      </c>
      <c r="J31" s="7">
        <v>7622401377</v>
      </c>
      <c r="K31" s="10" t="s">
        <v>82</v>
      </c>
    </row>
    <row r="32" spans="1:17" ht="15.75" x14ac:dyDescent="0.25">
      <c r="A32" s="150">
        <v>30</v>
      </c>
      <c r="B32" s="257" t="s">
        <v>83</v>
      </c>
      <c r="C32" s="5" t="s">
        <v>84</v>
      </c>
      <c r="D32" s="5" t="s">
        <v>22</v>
      </c>
      <c r="E32" s="6"/>
      <c r="F32" s="6"/>
      <c r="G32" s="7"/>
      <c r="H32" s="8"/>
      <c r="I32" s="13" t="s">
        <v>212</v>
      </c>
      <c r="J32" s="7">
        <v>7632800430</v>
      </c>
      <c r="K32" s="22" t="s">
        <v>85</v>
      </c>
    </row>
    <row r="33" spans="1:11" ht="15.75" x14ac:dyDescent="0.25">
      <c r="A33" s="150">
        <v>31</v>
      </c>
      <c r="B33" s="258" t="s">
        <v>86</v>
      </c>
      <c r="C33" s="16" t="s">
        <v>87</v>
      </c>
      <c r="D33" s="16" t="s">
        <v>88</v>
      </c>
      <c r="E33" s="17">
        <v>5</v>
      </c>
      <c r="F33" s="17">
        <v>10</v>
      </c>
      <c r="G33" s="18">
        <v>31</v>
      </c>
      <c r="H33" s="18"/>
      <c r="I33" s="13" t="s">
        <v>212</v>
      </c>
      <c r="J33" s="18">
        <v>7634300428</v>
      </c>
      <c r="K33" s="19" t="s">
        <v>89</v>
      </c>
    </row>
    <row r="34" spans="1:11" ht="15.75" x14ac:dyDescent="0.25">
      <c r="A34" s="150">
        <v>32</v>
      </c>
      <c r="B34" s="257" t="s">
        <v>90</v>
      </c>
      <c r="C34" s="5" t="s">
        <v>91</v>
      </c>
      <c r="D34" s="5" t="s">
        <v>22</v>
      </c>
      <c r="E34" s="6"/>
      <c r="F34" s="6"/>
      <c r="G34" s="7">
        <v>36</v>
      </c>
      <c r="H34" s="8" t="s">
        <v>224</v>
      </c>
      <c r="I34" s="13" t="s">
        <v>254</v>
      </c>
      <c r="J34" s="7">
        <v>7632801146</v>
      </c>
      <c r="K34" s="10" t="s">
        <v>92</v>
      </c>
    </row>
    <row r="35" spans="1:11" ht="15.75" x14ac:dyDescent="0.25">
      <c r="A35" s="150">
        <v>33</v>
      </c>
      <c r="B35" s="258" t="s">
        <v>93</v>
      </c>
      <c r="C35" s="16" t="s">
        <v>94</v>
      </c>
      <c r="D35" s="16" t="s">
        <v>95</v>
      </c>
      <c r="E35" s="17">
        <v>5</v>
      </c>
      <c r="F35" s="17">
        <v>10</v>
      </c>
      <c r="G35" s="18">
        <v>24</v>
      </c>
      <c r="H35" s="18"/>
      <c r="I35" s="24" t="s">
        <v>136</v>
      </c>
      <c r="J35" s="18">
        <v>7630900382</v>
      </c>
      <c r="K35" s="19" t="s">
        <v>96</v>
      </c>
    </row>
    <row r="36" spans="1:11" ht="15.75" x14ac:dyDescent="0.25">
      <c r="A36" s="150">
        <v>34</v>
      </c>
      <c r="B36" s="257" t="s">
        <v>97</v>
      </c>
      <c r="C36" s="5" t="s">
        <v>94</v>
      </c>
      <c r="D36" s="5" t="s">
        <v>95</v>
      </c>
      <c r="E36" s="6">
        <v>5</v>
      </c>
      <c r="F36" s="6">
        <v>10</v>
      </c>
      <c r="G36" s="7">
        <v>34</v>
      </c>
      <c r="H36" s="8"/>
      <c r="I36" s="13" t="s">
        <v>136</v>
      </c>
      <c r="J36" s="15">
        <v>7631300426</v>
      </c>
      <c r="K36" s="10" t="s">
        <v>98</v>
      </c>
    </row>
    <row r="37" spans="1:11" ht="15.75" x14ac:dyDescent="0.25">
      <c r="A37" s="150">
        <v>35</v>
      </c>
      <c r="B37" s="257" t="s">
        <v>279</v>
      </c>
      <c r="C37" s="5" t="s">
        <v>280</v>
      </c>
      <c r="D37" s="5" t="s">
        <v>37</v>
      </c>
      <c r="E37" s="6">
        <v>5</v>
      </c>
      <c r="F37" s="6">
        <v>10</v>
      </c>
      <c r="G37" s="7">
        <v>24</v>
      </c>
      <c r="H37" s="8"/>
      <c r="I37" s="13" t="s">
        <v>301</v>
      </c>
      <c r="J37" s="7"/>
      <c r="K37" s="10"/>
    </row>
    <row r="38" spans="1:11" ht="15.75" x14ac:dyDescent="0.25">
      <c r="A38" s="150">
        <v>36</v>
      </c>
      <c r="B38" s="257" t="s">
        <v>99</v>
      </c>
      <c r="C38" s="5" t="s">
        <v>100</v>
      </c>
      <c r="D38" s="5" t="s">
        <v>37</v>
      </c>
      <c r="E38" s="6"/>
      <c r="F38" s="6"/>
      <c r="G38" s="7"/>
      <c r="H38" s="8"/>
      <c r="I38" s="13" t="s">
        <v>212</v>
      </c>
      <c r="J38" s="7">
        <v>7631300072</v>
      </c>
      <c r="K38" s="10" t="s">
        <v>101</v>
      </c>
    </row>
    <row r="39" spans="1:11" ht="15.75" x14ac:dyDescent="0.25">
      <c r="A39" s="150">
        <v>37</v>
      </c>
      <c r="B39" s="257" t="s">
        <v>104</v>
      </c>
      <c r="C39" s="5" t="s">
        <v>105</v>
      </c>
      <c r="D39" s="5" t="s">
        <v>26</v>
      </c>
      <c r="E39" s="6"/>
      <c r="F39" s="6"/>
      <c r="G39" s="7"/>
      <c r="H39" s="8"/>
      <c r="I39" s="89"/>
      <c r="J39" s="7">
        <v>7626700223</v>
      </c>
      <c r="K39" s="10" t="s">
        <v>106</v>
      </c>
    </row>
    <row r="40" spans="1:11" ht="15.75" x14ac:dyDescent="0.25">
      <c r="A40" s="150">
        <v>38</v>
      </c>
      <c r="B40" s="257" t="s">
        <v>281</v>
      </c>
      <c r="C40" s="5" t="s">
        <v>282</v>
      </c>
      <c r="D40" s="5"/>
      <c r="E40" s="6"/>
      <c r="F40" s="6"/>
      <c r="G40" s="7"/>
      <c r="H40" s="8"/>
      <c r="I40" s="13" t="s">
        <v>301</v>
      </c>
      <c r="J40" s="7">
        <v>7636401770</v>
      </c>
      <c r="K40" s="10"/>
    </row>
    <row r="41" spans="1:11" ht="15.75" x14ac:dyDescent="0.25">
      <c r="A41" s="150">
        <v>39</v>
      </c>
      <c r="B41" s="356" t="s">
        <v>335</v>
      </c>
      <c r="C41" s="357" t="s">
        <v>336</v>
      </c>
      <c r="D41" s="357" t="s">
        <v>49</v>
      </c>
      <c r="E41" s="358">
        <v>5</v>
      </c>
      <c r="F41" s="358">
        <v>10</v>
      </c>
      <c r="G41" s="15">
        <v>34</v>
      </c>
      <c r="H41" s="18"/>
      <c r="I41" s="13">
        <v>10</v>
      </c>
      <c r="J41" s="18"/>
      <c r="K41" s="19"/>
    </row>
    <row r="42" spans="1:11" ht="15.75" x14ac:dyDescent="0.25">
      <c r="A42" s="150">
        <v>40</v>
      </c>
      <c r="B42" s="257" t="s">
        <v>40</v>
      </c>
      <c r="C42" s="5" t="s">
        <v>110</v>
      </c>
      <c r="D42" s="5" t="s">
        <v>81</v>
      </c>
      <c r="E42" s="6"/>
      <c r="F42" s="6"/>
      <c r="G42" s="7"/>
      <c r="H42" s="8"/>
      <c r="I42" s="13" t="s">
        <v>212</v>
      </c>
      <c r="J42" s="7">
        <v>7622401292</v>
      </c>
      <c r="K42" s="25" t="s">
        <v>111</v>
      </c>
    </row>
    <row r="43" spans="1:11" ht="15.75" x14ac:dyDescent="0.25">
      <c r="A43" s="150">
        <v>41</v>
      </c>
      <c r="B43" s="257" t="s">
        <v>112</v>
      </c>
      <c r="C43" s="5" t="s">
        <v>113</v>
      </c>
      <c r="D43" s="5" t="s">
        <v>37</v>
      </c>
      <c r="E43" s="6"/>
      <c r="F43" s="6"/>
      <c r="G43" s="7"/>
      <c r="H43" s="8"/>
      <c r="I43" s="89"/>
      <c r="J43" s="7">
        <v>7631300082</v>
      </c>
      <c r="K43" s="10" t="s">
        <v>114</v>
      </c>
    </row>
    <row r="44" spans="1:11" ht="15.75" x14ac:dyDescent="0.25">
      <c r="A44" s="150">
        <v>42</v>
      </c>
      <c r="B44" s="257" t="s">
        <v>115</v>
      </c>
      <c r="C44" s="5" t="s">
        <v>116</v>
      </c>
      <c r="D44" s="5" t="s">
        <v>49</v>
      </c>
      <c r="E44" s="6"/>
      <c r="F44" s="6"/>
      <c r="G44" s="7"/>
      <c r="H44" s="8"/>
      <c r="I44" s="13" t="s">
        <v>212</v>
      </c>
      <c r="J44" s="7">
        <v>7632301116</v>
      </c>
      <c r="K44" s="10" t="s">
        <v>117</v>
      </c>
    </row>
    <row r="45" spans="1:11" ht="15.75" x14ac:dyDescent="0.25">
      <c r="A45" s="150">
        <v>43</v>
      </c>
      <c r="B45" s="356" t="s">
        <v>324</v>
      </c>
      <c r="C45" s="357" t="s">
        <v>325</v>
      </c>
      <c r="D45" s="357" t="s">
        <v>37</v>
      </c>
      <c r="E45" s="552"/>
      <c r="F45" s="552"/>
      <c r="G45" s="553"/>
      <c r="H45" s="553"/>
      <c r="I45" s="13" t="s">
        <v>326</v>
      </c>
      <c r="J45" s="18"/>
      <c r="K45" s="19"/>
    </row>
    <row r="46" spans="1:11" ht="15.75" x14ac:dyDescent="0.25">
      <c r="A46" s="150">
        <v>44</v>
      </c>
      <c r="B46" s="257" t="s">
        <v>118</v>
      </c>
      <c r="C46" s="5" t="s">
        <v>119</v>
      </c>
      <c r="D46" s="5" t="s">
        <v>43</v>
      </c>
      <c r="E46" s="6"/>
      <c r="F46" s="6"/>
      <c r="G46" s="7"/>
      <c r="H46" s="8"/>
      <c r="I46" s="13" t="s">
        <v>212</v>
      </c>
      <c r="J46" s="7">
        <v>5046400173</v>
      </c>
      <c r="K46" s="10" t="s">
        <v>120</v>
      </c>
    </row>
    <row r="47" spans="1:11" ht="15.75" x14ac:dyDescent="0.25">
      <c r="A47" s="150">
        <v>45</v>
      </c>
      <c r="B47" s="257" t="s">
        <v>121</v>
      </c>
      <c r="C47" s="5" t="s">
        <v>122</v>
      </c>
      <c r="D47" s="5" t="s">
        <v>123</v>
      </c>
      <c r="E47" s="6"/>
      <c r="F47" s="6"/>
      <c r="G47" s="7"/>
      <c r="H47" s="8"/>
      <c r="I47" s="13" t="s">
        <v>212</v>
      </c>
      <c r="J47" s="15">
        <v>7632500004</v>
      </c>
      <c r="K47" s="10" t="s">
        <v>124</v>
      </c>
    </row>
    <row r="48" spans="1:11" ht="15.75" x14ac:dyDescent="0.25">
      <c r="A48" s="150">
        <v>46</v>
      </c>
      <c r="B48" s="258" t="s">
        <v>125</v>
      </c>
      <c r="C48" s="16" t="s">
        <v>126</v>
      </c>
      <c r="D48" s="16" t="s">
        <v>37</v>
      </c>
      <c r="E48" s="17">
        <v>5</v>
      </c>
      <c r="F48" s="17">
        <v>10</v>
      </c>
      <c r="G48" s="18">
        <v>33</v>
      </c>
      <c r="H48" s="18"/>
      <c r="I48" s="13" t="s">
        <v>212</v>
      </c>
      <c r="J48" s="18">
        <v>7631300384</v>
      </c>
      <c r="K48" s="19" t="s">
        <v>127</v>
      </c>
    </row>
    <row r="49" spans="1:11" ht="15.75" x14ac:dyDescent="0.25">
      <c r="A49" s="150">
        <v>47</v>
      </c>
      <c r="B49" s="257" t="s">
        <v>75</v>
      </c>
      <c r="C49" s="5" t="s">
        <v>126</v>
      </c>
      <c r="D49" s="5" t="s">
        <v>37</v>
      </c>
      <c r="E49" s="6">
        <v>5</v>
      </c>
      <c r="F49" s="6">
        <v>10</v>
      </c>
      <c r="G49" s="7">
        <v>39</v>
      </c>
      <c r="H49" s="8" t="s">
        <v>225</v>
      </c>
      <c r="I49" s="13" t="s">
        <v>212</v>
      </c>
      <c r="J49" s="7">
        <v>7631300096</v>
      </c>
      <c r="K49" s="10" t="s">
        <v>128</v>
      </c>
    </row>
    <row r="50" spans="1:11" ht="16.5" thickBot="1" x14ac:dyDescent="0.3">
      <c r="A50" s="150">
        <v>48</v>
      </c>
      <c r="B50" s="426" t="s">
        <v>215</v>
      </c>
      <c r="C50" s="428" t="s">
        <v>216</v>
      </c>
      <c r="D50" s="428" t="s">
        <v>217</v>
      </c>
      <c r="E50" s="448"/>
      <c r="F50" s="448"/>
      <c r="G50" s="449"/>
      <c r="H50" s="449"/>
      <c r="I50" s="384" t="s">
        <v>212</v>
      </c>
      <c r="J50" s="449">
        <v>7632301823</v>
      </c>
      <c r="K50" s="450" t="s">
        <v>218</v>
      </c>
    </row>
    <row r="51" spans="1:11" ht="16.5" thickBot="1" x14ac:dyDescent="0.3">
      <c r="A51" s="252"/>
      <c r="B51" s="115"/>
      <c r="C51" s="115"/>
      <c r="D51" s="53" t="s">
        <v>137</v>
      </c>
      <c r="E51" s="116">
        <f>SUM(E4:E50)</f>
        <v>85</v>
      </c>
      <c r="F51" s="117">
        <f>SUM(F4:F50)</f>
        <v>160</v>
      </c>
      <c r="G51" s="118">
        <f>SUM(G4:G50)</f>
        <v>594</v>
      </c>
      <c r="H51" s="53"/>
      <c r="I51" s="119">
        <f>SUM(I4:I50)</f>
        <v>30</v>
      </c>
      <c r="J51" s="115"/>
      <c r="K51" s="34"/>
    </row>
    <row r="52" spans="1:11" ht="18" thickBot="1" x14ac:dyDescent="0.3">
      <c r="A52" s="252"/>
      <c r="B52" s="122"/>
      <c r="C52" s="351"/>
      <c r="D52" s="26"/>
      <c r="E52" s="353"/>
      <c r="F52" s="350"/>
      <c r="G52" s="351"/>
      <c r="H52" s="26"/>
      <c r="I52" s="354"/>
      <c r="J52" s="69" t="s">
        <v>187</v>
      </c>
      <c r="K52" s="140"/>
    </row>
    <row r="53" spans="1:11" ht="16.5" thickBot="1" x14ac:dyDescent="0.3">
      <c r="A53" s="253"/>
      <c r="B53" s="474" t="s">
        <v>138</v>
      </c>
      <c r="C53" s="474" t="s">
        <v>139</v>
      </c>
      <c r="D53" s="475"/>
      <c r="E53" s="476"/>
      <c r="F53" s="351"/>
      <c r="G53" s="351"/>
      <c r="H53" s="498"/>
      <c r="I53" s="495"/>
      <c r="J53" s="499"/>
      <c r="K53" s="500" t="s">
        <v>140</v>
      </c>
    </row>
    <row r="54" spans="1:11" ht="15.75" thickBot="1" x14ac:dyDescent="0.3">
      <c r="A54" s="250"/>
      <c r="B54" s="466" t="s">
        <v>141</v>
      </c>
      <c r="C54" s="467" t="s">
        <v>142</v>
      </c>
      <c r="D54" s="468"/>
      <c r="E54" s="469" t="s">
        <v>143</v>
      </c>
      <c r="F54" s="470" t="s">
        <v>144</v>
      </c>
      <c r="G54" s="471" t="s">
        <v>141</v>
      </c>
      <c r="H54" s="472"/>
      <c r="I54" s="527"/>
      <c r="J54" s="528"/>
      <c r="K54" s="39" t="s">
        <v>145</v>
      </c>
    </row>
    <row r="55" spans="1:11" ht="15.75" x14ac:dyDescent="0.25">
      <c r="A55" s="150"/>
      <c r="B55" s="44" t="s">
        <v>146</v>
      </c>
      <c r="C55" s="374" t="s">
        <v>283</v>
      </c>
      <c r="D55" s="389"/>
      <c r="E55" s="386">
        <v>39</v>
      </c>
      <c r="F55" s="171">
        <v>8</v>
      </c>
      <c r="G55" s="172"/>
      <c r="H55" s="151"/>
      <c r="I55" s="496"/>
      <c r="J55" s="497" t="s">
        <v>147</v>
      </c>
      <c r="K55" s="41">
        <v>85</v>
      </c>
    </row>
    <row r="56" spans="1:11" ht="15.75" x14ac:dyDescent="0.25">
      <c r="A56" s="150"/>
      <c r="B56" s="44" t="s">
        <v>148</v>
      </c>
      <c r="C56" s="361" t="s">
        <v>228</v>
      </c>
      <c r="D56" s="362"/>
      <c r="E56" s="387">
        <v>38</v>
      </c>
      <c r="F56" s="66">
        <v>7</v>
      </c>
      <c r="G56" s="162"/>
      <c r="H56" s="151"/>
      <c r="I56" s="309"/>
      <c r="J56" s="310" t="s">
        <v>149</v>
      </c>
      <c r="K56" s="43">
        <v>160</v>
      </c>
    </row>
    <row r="57" spans="1:11" ht="15.75" x14ac:dyDescent="0.25">
      <c r="A57" s="150"/>
      <c r="B57" s="44" t="s">
        <v>150</v>
      </c>
      <c r="C57" s="361" t="s">
        <v>229</v>
      </c>
      <c r="D57" s="362"/>
      <c r="E57" s="387">
        <v>37</v>
      </c>
      <c r="F57" s="66">
        <v>6</v>
      </c>
      <c r="G57" s="162"/>
      <c r="H57" s="151"/>
      <c r="I57" s="309" t="s">
        <v>190</v>
      </c>
      <c r="J57" s="310"/>
      <c r="K57" s="43">
        <v>30</v>
      </c>
    </row>
    <row r="58" spans="1:11" ht="15.75" x14ac:dyDescent="0.25">
      <c r="A58" s="150"/>
      <c r="B58" s="44" t="s">
        <v>151</v>
      </c>
      <c r="C58" s="361" t="s">
        <v>337</v>
      </c>
      <c r="D58" s="153"/>
      <c r="E58" s="387">
        <v>36</v>
      </c>
      <c r="F58" s="66">
        <v>5</v>
      </c>
      <c r="G58" s="162"/>
      <c r="H58" s="155"/>
      <c r="I58" s="311"/>
      <c r="J58" s="314"/>
      <c r="K58" s="43"/>
    </row>
    <row r="59" spans="1:11" ht="15.75" x14ac:dyDescent="0.25">
      <c r="A59" s="150"/>
      <c r="B59" s="44" t="s">
        <v>152</v>
      </c>
      <c r="C59" s="363" t="s">
        <v>284</v>
      </c>
      <c r="D59" s="154"/>
      <c r="E59" s="388">
        <v>36</v>
      </c>
      <c r="F59" s="66">
        <v>4</v>
      </c>
      <c r="G59" s="162"/>
      <c r="H59" s="155"/>
      <c r="I59" s="311"/>
      <c r="J59" s="314"/>
      <c r="K59" s="43"/>
    </row>
    <row r="60" spans="1:11" ht="15.75" x14ac:dyDescent="0.25">
      <c r="A60" s="150"/>
      <c r="B60" s="44" t="s">
        <v>153</v>
      </c>
      <c r="C60" s="365" t="s">
        <v>231</v>
      </c>
      <c r="D60" s="155"/>
      <c r="E60" s="390">
        <v>35</v>
      </c>
      <c r="F60" s="165">
        <v>3</v>
      </c>
      <c r="G60" s="163"/>
      <c r="H60" s="155"/>
      <c r="I60" s="311"/>
      <c r="J60" s="312"/>
      <c r="K60" s="43"/>
    </row>
    <row r="61" spans="1:11" ht="16.5" thickBot="1" x14ac:dyDescent="0.3">
      <c r="A61" s="150"/>
      <c r="B61" s="152" t="s">
        <v>154</v>
      </c>
      <c r="C61" s="367" t="s">
        <v>285</v>
      </c>
      <c r="D61" s="368"/>
      <c r="E61" s="385">
        <v>34</v>
      </c>
      <c r="F61" s="166">
        <v>2</v>
      </c>
      <c r="G61" s="164"/>
      <c r="H61" s="155"/>
      <c r="I61" s="311"/>
      <c r="J61" s="312"/>
      <c r="K61" s="45"/>
    </row>
    <row r="62" spans="1:11" ht="16.5" thickBot="1" x14ac:dyDescent="0.3">
      <c r="A62" s="150"/>
      <c r="B62" s="259"/>
      <c r="C62" s="173"/>
      <c r="D62" s="173"/>
      <c r="E62" s="174"/>
      <c r="F62" s="175"/>
      <c r="G62" s="176"/>
      <c r="H62" s="123"/>
      <c r="I62" s="311"/>
      <c r="J62" s="312"/>
      <c r="K62" s="243"/>
    </row>
    <row r="63" spans="1:11" ht="16.5" thickBot="1" x14ac:dyDescent="0.3">
      <c r="A63" s="150"/>
      <c r="B63" s="177" t="s">
        <v>155</v>
      </c>
      <c r="C63" s="178"/>
      <c r="D63" s="179"/>
      <c r="E63" s="180"/>
      <c r="F63" s="179"/>
      <c r="G63" s="181"/>
      <c r="H63" s="151"/>
      <c r="I63" s="313"/>
      <c r="J63" s="314" t="s">
        <v>306</v>
      </c>
      <c r="K63" s="433">
        <v>125</v>
      </c>
    </row>
    <row r="64" spans="1:11" ht="16.5" thickBot="1" x14ac:dyDescent="0.3">
      <c r="A64" s="150"/>
      <c r="B64" s="177"/>
      <c r="C64" s="370" t="s">
        <v>156</v>
      </c>
      <c r="D64" s="369"/>
      <c r="E64" s="371" t="s">
        <v>157</v>
      </c>
      <c r="F64" s="38"/>
      <c r="G64" s="38" t="s">
        <v>141</v>
      </c>
      <c r="H64" s="151"/>
      <c r="I64" s="523"/>
      <c r="J64" s="524" t="s">
        <v>158</v>
      </c>
      <c r="K64" s="338">
        <f>SUM(K55:K63)</f>
        <v>400</v>
      </c>
    </row>
    <row r="65" spans="1:11" ht="15.75" thickBot="1" x14ac:dyDescent="0.3">
      <c r="A65" s="150"/>
      <c r="B65" s="35" t="s">
        <v>159</v>
      </c>
      <c r="C65" s="375"/>
      <c r="D65" s="376"/>
      <c r="E65" s="36"/>
      <c r="F65" s="37"/>
      <c r="G65" s="38"/>
      <c r="H65" s="151"/>
      <c r="I65" s="525"/>
      <c r="J65" s="526"/>
      <c r="K65" s="39" t="s">
        <v>160</v>
      </c>
    </row>
    <row r="66" spans="1:11" x14ac:dyDescent="0.25">
      <c r="A66" s="150"/>
      <c r="B66" s="260"/>
      <c r="C66" s="374" t="s">
        <v>78</v>
      </c>
      <c r="D66" s="167"/>
      <c r="E66" s="193"/>
      <c r="F66" s="520" t="s">
        <v>161</v>
      </c>
      <c r="G66" s="40" t="s">
        <v>162</v>
      </c>
      <c r="H66" s="151"/>
      <c r="I66" s="493"/>
      <c r="J66" s="494" t="s">
        <v>163</v>
      </c>
      <c r="K66" s="244">
        <v>160</v>
      </c>
    </row>
    <row r="67" spans="1:11" x14ac:dyDescent="0.25">
      <c r="A67" s="150"/>
      <c r="B67" s="261"/>
      <c r="C67" s="374" t="s">
        <v>78</v>
      </c>
      <c r="D67" s="153"/>
      <c r="E67" s="194"/>
      <c r="F67" s="521" t="s">
        <v>161</v>
      </c>
      <c r="G67" s="44" t="s">
        <v>162</v>
      </c>
      <c r="H67" s="151"/>
      <c r="I67" s="313"/>
      <c r="J67" s="319" t="s">
        <v>164</v>
      </c>
      <c r="K67" s="245">
        <v>8</v>
      </c>
    </row>
    <row r="68" spans="1:11" ht="15.75" x14ac:dyDescent="0.25">
      <c r="A68" s="150"/>
      <c r="B68" s="261"/>
      <c r="C68" s="374" t="s">
        <v>78</v>
      </c>
      <c r="D68" s="153"/>
      <c r="E68" s="194"/>
      <c r="F68" s="521" t="s">
        <v>161</v>
      </c>
      <c r="G68" s="44" t="s">
        <v>162</v>
      </c>
      <c r="H68" s="151"/>
      <c r="I68" s="309" t="s">
        <v>165</v>
      </c>
      <c r="J68" s="320"/>
      <c r="K68" s="43"/>
    </row>
    <row r="69" spans="1:11" x14ac:dyDescent="0.25">
      <c r="A69" s="150"/>
      <c r="B69" s="261"/>
      <c r="C69" s="374" t="s">
        <v>78</v>
      </c>
      <c r="D69" s="153"/>
      <c r="E69" s="194"/>
      <c r="F69" s="521" t="s">
        <v>161</v>
      </c>
      <c r="G69" s="44" t="s">
        <v>162</v>
      </c>
      <c r="H69" s="151"/>
      <c r="I69" s="313" t="s">
        <v>166</v>
      </c>
      <c r="J69" s="321" t="s">
        <v>167</v>
      </c>
      <c r="K69" s="245"/>
    </row>
    <row r="70" spans="1:11" x14ac:dyDescent="0.25">
      <c r="A70" s="150"/>
      <c r="B70" s="261"/>
      <c r="C70" s="374" t="s">
        <v>78</v>
      </c>
      <c r="D70" s="153"/>
      <c r="E70" s="194"/>
      <c r="F70" s="521" t="s">
        <v>161</v>
      </c>
      <c r="G70" s="44" t="s">
        <v>162</v>
      </c>
      <c r="H70" s="151"/>
      <c r="I70" s="313"/>
      <c r="J70" s="321" t="s">
        <v>168</v>
      </c>
      <c r="K70" s="245"/>
    </row>
    <row r="71" spans="1:11" ht="15.75" thickBot="1" x14ac:dyDescent="0.3">
      <c r="A71" s="150"/>
      <c r="B71" s="261"/>
      <c r="C71" s="374" t="s">
        <v>78</v>
      </c>
      <c r="D71" s="190"/>
      <c r="E71" s="194"/>
      <c r="F71" s="522" t="s">
        <v>161</v>
      </c>
      <c r="G71" s="44" t="s">
        <v>162</v>
      </c>
      <c r="H71" s="151"/>
      <c r="I71" s="326"/>
      <c r="J71" s="322" t="s">
        <v>169</v>
      </c>
      <c r="K71" s="245"/>
    </row>
    <row r="72" spans="1:11" ht="15.75" thickBot="1" x14ac:dyDescent="0.3">
      <c r="A72" s="150"/>
      <c r="B72" s="262"/>
      <c r="C72" s="374" t="s">
        <v>78</v>
      </c>
      <c r="D72" s="373"/>
      <c r="E72" s="195"/>
      <c r="F72" s="32" t="s">
        <v>161</v>
      </c>
      <c r="G72" s="152" t="s">
        <v>162</v>
      </c>
      <c r="H72" s="151"/>
      <c r="I72" s="325"/>
      <c r="J72" s="323" t="s">
        <v>191</v>
      </c>
      <c r="K72" s="245"/>
    </row>
    <row r="73" spans="1:11" ht="15.75" thickBot="1" x14ac:dyDescent="0.3">
      <c r="A73" s="150"/>
      <c r="B73" s="48" t="s">
        <v>170</v>
      </c>
      <c r="C73" s="183" t="s">
        <v>156</v>
      </c>
      <c r="D73" s="184"/>
      <c r="E73" s="372" t="s">
        <v>157</v>
      </c>
      <c r="F73" s="48"/>
      <c r="G73" s="48" t="s">
        <v>141</v>
      </c>
      <c r="H73" s="151"/>
      <c r="I73" s="313"/>
      <c r="J73" s="322" t="s">
        <v>192</v>
      </c>
      <c r="K73" s="45"/>
    </row>
    <row r="74" spans="1:11" ht="15.75" thickBot="1" x14ac:dyDescent="0.3">
      <c r="A74" s="150"/>
      <c r="B74" s="49"/>
      <c r="C74" s="383" t="s">
        <v>78</v>
      </c>
      <c r="D74" s="378"/>
      <c r="E74" s="197"/>
      <c r="F74" s="517" t="s">
        <v>161</v>
      </c>
      <c r="G74" s="514" t="s">
        <v>162</v>
      </c>
      <c r="H74" s="151"/>
      <c r="I74" s="315"/>
      <c r="J74" s="324" t="s">
        <v>313</v>
      </c>
      <c r="K74" s="246"/>
    </row>
    <row r="75" spans="1:11" ht="16.5" thickBot="1" x14ac:dyDescent="0.3">
      <c r="A75" s="150"/>
      <c r="B75" s="201"/>
      <c r="C75" s="383" t="s">
        <v>78</v>
      </c>
      <c r="D75" s="379"/>
      <c r="E75" s="198"/>
      <c r="F75" s="518" t="s">
        <v>161</v>
      </c>
      <c r="G75" s="515" t="s">
        <v>162</v>
      </c>
      <c r="H75" s="151"/>
      <c r="I75" s="111" t="s">
        <v>198</v>
      </c>
      <c r="J75" s="27"/>
      <c r="K75" s="54">
        <f>SUM(K66:K74)</f>
        <v>168</v>
      </c>
    </row>
    <row r="76" spans="1:11" ht="15.75" thickBot="1" x14ac:dyDescent="0.3">
      <c r="A76" s="150"/>
      <c r="B76" s="51"/>
      <c r="C76" s="383" t="s">
        <v>78</v>
      </c>
      <c r="D76" s="379"/>
      <c r="E76" s="198"/>
      <c r="F76" s="518" t="s">
        <v>161</v>
      </c>
      <c r="G76" s="515" t="s">
        <v>162</v>
      </c>
      <c r="H76" s="143"/>
      <c r="I76" s="125"/>
      <c r="J76" s="126"/>
      <c r="K76" s="127"/>
    </row>
    <row r="77" spans="1:11" ht="16.5" thickBot="1" x14ac:dyDescent="0.3">
      <c r="A77" s="150"/>
      <c r="B77" s="52"/>
      <c r="C77" s="383" t="s">
        <v>78</v>
      </c>
      <c r="D77" s="379"/>
      <c r="E77" s="198"/>
      <c r="F77" s="518" t="s">
        <v>161</v>
      </c>
      <c r="G77" s="515" t="s">
        <v>162</v>
      </c>
      <c r="H77" s="151"/>
      <c r="I77" s="128" t="s">
        <v>316</v>
      </c>
      <c r="J77" s="26" t="s">
        <v>172</v>
      </c>
      <c r="K77" s="113" t="s">
        <v>317</v>
      </c>
    </row>
    <row r="78" spans="1:11" ht="15.75" x14ac:dyDescent="0.25">
      <c r="A78" s="150"/>
      <c r="B78" s="52"/>
      <c r="C78" s="383" t="s">
        <v>78</v>
      </c>
      <c r="D78" s="379"/>
      <c r="E78" s="198"/>
      <c r="F78" s="518" t="s">
        <v>161</v>
      </c>
      <c r="G78" s="515" t="s">
        <v>162</v>
      </c>
      <c r="H78" s="151"/>
      <c r="I78" s="554"/>
      <c r="J78" s="55"/>
      <c r="K78" s="56"/>
    </row>
    <row r="79" spans="1:11" ht="16.5" thickBot="1" x14ac:dyDescent="0.3">
      <c r="A79" s="150"/>
      <c r="B79" s="52"/>
      <c r="C79" s="383" t="s">
        <v>78</v>
      </c>
      <c r="D79" s="379"/>
      <c r="E79" s="198"/>
      <c r="F79" s="519" t="s">
        <v>161</v>
      </c>
      <c r="G79" s="515" t="s">
        <v>162</v>
      </c>
      <c r="H79" s="151"/>
      <c r="I79" s="554"/>
      <c r="J79" s="542"/>
      <c r="K79" s="58"/>
    </row>
    <row r="80" spans="1:11" ht="16.5" thickBot="1" x14ac:dyDescent="0.3">
      <c r="A80" s="251"/>
      <c r="B80" s="59"/>
      <c r="C80" s="383" t="s">
        <v>78</v>
      </c>
      <c r="D80" s="377"/>
      <c r="E80" s="200"/>
      <c r="F80" s="516" t="s">
        <v>161</v>
      </c>
      <c r="G80" s="189" t="s">
        <v>162</v>
      </c>
      <c r="H80" s="151"/>
      <c r="I80" s="327"/>
      <c r="J80" s="60"/>
      <c r="K80" s="58"/>
    </row>
    <row r="81" spans="1:19" ht="16.5" thickBot="1" x14ac:dyDescent="0.3">
      <c r="A81" s="501"/>
      <c r="B81" s="506"/>
      <c r="C81" s="377"/>
      <c r="D81" s="382"/>
      <c r="E81" s="502"/>
      <c r="F81" s="504"/>
      <c r="G81" s="38"/>
      <c r="H81" s="151"/>
      <c r="I81" s="327"/>
      <c r="J81" s="60"/>
      <c r="K81" s="58"/>
    </row>
    <row r="82" spans="1:19" s="62" customFormat="1" ht="16.5" thickBot="1" x14ac:dyDescent="0.3">
      <c r="A82" s="253"/>
      <c r="B82" s="111" t="s">
        <v>173</v>
      </c>
      <c r="C82" s="205"/>
      <c r="D82" s="205"/>
      <c r="E82" s="206"/>
      <c r="F82" s="503"/>
      <c r="G82" s="505"/>
      <c r="H82" s="129"/>
      <c r="I82" s="66"/>
      <c r="J82" s="60"/>
      <c r="K82" s="47"/>
    </row>
    <row r="83" spans="1:19" ht="16.5" thickBot="1" x14ac:dyDescent="0.3">
      <c r="A83" s="207"/>
      <c r="B83" s="53" t="s">
        <v>174</v>
      </c>
      <c r="C83" s="53" t="s">
        <v>175</v>
      </c>
      <c r="D83" s="53" t="s">
        <v>176</v>
      </c>
      <c r="E83" s="63" t="s">
        <v>177</v>
      </c>
      <c r="F83" s="143"/>
      <c r="G83" s="93"/>
      <c r="H83" s="107"/>
      <c r="I83" s="286"/>
      <c r="J83" s="285"/>
      <c r="K83" s="287"/>
      <c r="S83" s="64"/>
    </row>
    <row r="84" spans="1:19" ht="16.5" thickBot="1" x14ac:dyDescent="0.3">
      <c r="A84" s="61">
        <v>1</v>
      </c>
      <c r="B84" s="65">
        <v>30</v>
      </c>
      <c r="C84" s="209">
        <v>40</v>
      </c>
      <c r="D84" s="65">
        <v>50</v>
      </c>
      <c r="E84" s="210">
        <v>50</v>
      </c>
      <c r="F84" s="143"/>
      <c r="G84" s="93"/>
      <c r="H84" s="107"/>
      <c r="I84" s="543" t="s">
        <v>178</v>
      </c>
      <c r="J84" s="544"/>
      <c r="K84" s="54"/>
    </row>
    <row r="85" spans="1:19" ht="16.5" thickBot="1" x14ac:dyDescent="0.3">
      <c r="A85" s="61"/>
      <c r="B85" s="66"/>
      <c r="C85" s="42"/>
      <c r="D85" s="66"/>
      <c r="E85" s="211"/>
      <c r="F85" s="143"/>
      <c r="G85" s="93"/>
      <c r="H85" s="107"/>
      <c r="I85" s="300" t="s">
        <v>316</v>
      </c>
      <c r="J85" s="529" t="s">
        <v>171</v>
      </c>
      <c r="K85" s="54" t="s">
        <v>317</v>
      </c>
    </row>
    <row r="86" spans="1:19" ht="15.75" x14ac:dyDescent="0.25">
      <c r="A86" s="61">
        <v>2</v>
      </c>
      <c r="B86" s="68">
        <v>20</v>
      </c>
      <c r="C86" s="67">
        <v>20</v>
      </c>
      <c r="D86" s="68">
        <v>30</v>
      </c>
      <c r="E86" s="212">
        <v>30</v>
      </c>
      <c r="F86" s="143"/>
      <c r="G86" s="93"/>
      <c r="H86" s="107"/>
      <c r="I86" s="307"/>
      <c r="J86" s="533"/>
      <c r="K86" s="534"/>
    </row>
    <row r="87" spans="1:19" ht="15.75" x14ac:dyDescent="0.25">
      <c r="A87" s="61"/>
      <c r="B87" s="66"/>
      <c r="C87" s="42"/>
      <c r="D87" s="66"/>
      <c r="E87" s="213"/>
      <c r="F87" s="182"/>
      <c r="G87" s="95"/>
      <c r="H87" s="107"/>
      <c r="I87" s="313"/>
      <c r="J87" s="130"/>
      <c r="K87" s="105"/>
    </row>
    <row r="88" spans="1:19" ht="15.75" x14ac:dyDescent="0.25">
      <c r="A88" s="61">
        <v>3</v>
      </c>
      <c r="B88" s="66" t="s">
        <v>180</v>
      </c>
      <c r="C88" s="42" t="s">
        <v>162</v>
      </c>
      <c r="D88" s="68">
        <v>10</v>
      </c>
      <c r="E88" s="214">
        <v>10</v>
      </c>
      <c r="F88" s="182"/>
      <c r="G88" s="95"/>
      <c r="H88" s="107"/>
      <c r="I88" s="531"/>
      <c r="J88" s="532"/>
      <c r="K88" s="105"/>
    </row>
    <row r="89" spans="1:19" ht="15.75" x14ac:dyDescent="0.25">
      <c r="A89" s="61"/>
      <c r="B89" s="66"/>
      <c r="C89" s="42"/>
      <c r="D89" s="68"/>
      <c r="E89" s="215"/>
      <c r="F89" s="182"/>
      <c r="G89" s="95"/>
      <c r="H89" s="107"/>
      <c r="I89" s="313"/>
      <c r="J89" s="107"/>
      <c r="K89" s="105"/>
    </row>
    <row r="90" spans="1:19" ht="16.5" thickBot="1" x14ac:dyDescent="0.3">
      <c r="A90" s="208">
        <v>4</v>
      </c>
      <c r="B90" s="166" t="s">
        <v>181</v>
      </c>
      <c r="C90" s="217" t="s">
        <v>181</v>
      </c>
      <c r="D90" s="216" t="s">
        <v>181</v>
      </c>
      <c r="E90" s="218" t="s">
        <v>182</v>
      </c>
      <c r="F90" s="182"/>
      <c r="G90" s="120"/>
      <c r="H90" s="297"/>
      <c r="I90" s="536"/>
      <c r="J90" s="298"/>
      <c r="K90" s="112"/>
    </row>
    <row r="91" spans="1:19" ht="16.5" thickBot="1" x14ac:dyDescent="0.3">
      <c r="A91" s="254"/>
      <c r="B91" s="264"/>
      <c r="C91" s="203"/>
      <c r="D91" s="203"/>
      <c r="E91" s="204"/>
      <c r="F91" s="130"/>
      <c r="G91" s="277"/>
      <c r="H91" s="535"/>
      <c r="I91" s="537"/>
      <c r="J91" s="295"/>
      <c r="K91" s="296"/>
    </row>
    <row r="92" spans="1:19" ht="19.5" thickBot="1" x14ac:dyDescent="0.3">
      <c r="A92" s="219"/>
      <c r="B92" s="220" t="s">
        <v>184</v>
      </c>
      <c r="C92" s="221"/>
      <c r="D92" s="222"/>
      <c r="E92" s="141"/>
      <c r="F92" s="109"/>
      <c r="G92" s="95"/>
      <c r="H92" s="107"/>
      <c r="I92" s="538"/>
      <c r="J92" s="276"/>
      <c r="K92" s="105"/>
    </row>
    <row r="93" spans="1:19" ht="16.5" thickBot="1" x14ac:dyDescent="0.3">
      <c r="A93" s="332" t="s">
        <v>185</v>
      </c>
      <c r="B93" s="145"/>
      <c r="C93" s="146"/>
      <c r="D93" s="147"/>
      <c r="E93" s="143"/>
      <c r="F93" s="99"/>
      <c r="G93" s="121"/>
      <c r="H93" s="135"/>
      <c r="I93" s="539"/>
      <c r="J93" s="540"/>
      <c r="K93" s="541"/>
    </row>
    <row r="94" spans="1:19" ht="18" thickBot="1" x14ac:dyDescent="0.3">
      <c r="A94" s="440" t="s">
        <v>186</v>
      </c>
      <c r="B94" s="441"/>
      <c r="C94" s="436"/>
      <c r="D94" s="437"/>
      <c r="E94" s="143"/>
      <c r="F94" s="99"/>
      <c r="G94" s="124"/>
      <c r="H94" s="227"/>
      <c r="I94" s="545" t="s">
        <v>318</v>
      </c>
      <c r="J94" s="546"/>
      <c r="K94" s="530"/>
    </row>
    <row r="95" spans="1:19" ht="16.5" thickBot="1" x14ac:dyDescent="0.3">
      <c r="A95" s="442" t="s">
        <v>188</v>
      </c>
      <c r="B95" s="443"/>
      <c r="C95" s="438" t="s">
        <v>189</v>
      </c>
      <c r="D95" s="439"/>
      <c r="E95" s="143"/>
      <c r="F95" s="99"/>
      <c r="G95" s="547">
        <v>2019</v>
      </c>
      <c r="H95" s="548" t="s">
        <v>183</v>
      </c>
      <c r="I95" s="549"/>
      <c r="J95" s="550"/>
      <c r="K95" s="551"/>
    </row>
    <row r="96" spans="1:19" ht="19.5" thickBot="1" x14ac:dyDescent="0.3">
      <c r="A96" s="451"/>
      <c r="B96" s="452"/>
      <c r="C96" s="453"/>
      <c r="D96" s="453"/>
      <c r="E96" s="454"/>
      <c r="F96" s="455"/>
      <c r="G96" s="456"/>
      <c r="H96" s="463"/>
      <c r="I96" s="136" t="s">
        <v>193</v>
      </c>
      <c r="J96" s="137"/>
      <c r="K96" s="464">
        <v>222</v>
      </c>
    </row>
    <row r="97" spans="1:11" ht="18" thickBot="1" x14ac:dyDescent="0.3">
      <c r="A97" s="482" t="s">
        <v>302</v>
      </c>
      <c r="B97" s="486"/>
      <c r="C97" s="486"/>
      <c r="D97" s="487"/>
      <c r="E97" s="488"/>
      <c r="F97" s="489"/>
      <c r="G97" s="487"/>
      <c r="H97" s="487"/>
      <c r="I97" s="488"/>
      <c r="J97" s="490"/>
      <c r="K97" s="491"/>
    </row>
    <row r="98" spans="1:11" ht="17.25" thickBot="1" x14ac:dyDescent="0.3">
      <c r="A98" s="485" t="s">
        <v>308</v>
      </c>
      <c r="B98" s="479"/>
      <c r="C98" s="479"/>
      <c r="D98" s="480"/>
      <c r="E98" s="481"/>
      <c r="F98" s="479"/>
      <c r="G98" s="481"/>
      <c r="H98" s="482"/>
      <c r="I98" s="479"/>
      <c r="J98" s="483"/>
      <c r="K98" s="484"/>
    </row>
    <row r="99" spans="1:11" ht="25.5" thickBot="1" x14ac:dyDescent="0.3">
      <c r="A99" s="457" t="s">
        <v>194</v>
      </c>
      <c r="B99" s="458" t="s">
        <v>197</v>
      </c>
      <c r="C99" s="459"/>
      <c r="D99" s="459"/>
      <c r="E99" s="460"/>
      <c r="F99" s="461"/>
      <c r="G99" s="406"/>
      <c r="H99" s="398"/>
      <c r="I99" s="392"/>
      <c r="J99" s="391"/>
      <c r="K99" s="462"/>
    </row>
    <row r="100" spans="1:11" ht="18" x14ac:dyDescent="0.25">
      <c r="A100" s="70" t="s">
        <v>195</v>
      </c>
      <c r="B100" s="70"/>
      <c r="C100" s="71"/>
      <c r="D100" s="72"/>
      <c r="E100" s="71"/>
      <c r="F100" s="71"/>
      <c r="G100" s="73"/>
      <c r="H100" s="74"/>
      <c r="I100" s="75"/>
      <c r="J100" s="71"/>
      <c r="K100" s="76"/>
    </row>
    <row r="101" spans="1:11" ht="18.75" thickBot="1" x14ac:dyDescent="0.3">
      <c r="A101" s="77" t="s">
        <v>196</v>
      </c>
      <c r="B101" s="77"/>
      <c r="C101" s="78"/>
      <c r="D101" s="79"/>
      <c r="E101" s="78"/>
      <c r="F101" s="78"/>
      <c r="G101" s="223"/>
      <c r="H101" s="224"/>
      <c r="I101" s="225"/>
      <c r="J101" s="78"/>
      <c r="K101" s="226"/>
    </row>
    <row r="102" spans="1:11" ht="18.75" x14ac:dyDescent="0.25">
      <c r="A102" s="71"/>
      <c r="B102" s="71"/>
      <c r="C102" s="71"/>
      <c r="D102" s="71"/>
      <c r="E102" s="72"/>
      <c r="F102" s="71"/>
      <c r="G102" s="71"/>
      <c r="H102" s="271"/>
      <c r="I102" s="272"/>
      <c r="J102" s="273"/>
      <c r="K102" s="273"/>
    </row>
    <row r="103" spans="1:11" ht="15.75" x14ac:dyDescent="0.25">
      <c r="A103" s="29"/>
      <c r="B103" s="29"/>
      <c r="C103" s="29"/>
      <c r="D103" s="80"/>
      <c r="E103" s="30"/>
      <c r="F103" s="29"/>
      <c r="G103" s="31"/>
      <c r="H103" s="32"/>
      <c r="I103" s="81"/>
      <c r="J103" s="31"/>
      <c r="K103" s="31"/>
    </row>
    <row r="104" spans="1:11" x14ac:dyDescent="0.25">
      <c r="A104" s="28"/>
      <c r="B104" s="31"/>
      <c r="C104" s="31"/>
      <c r="D104" s="31"/>
      <c r="E104" s="33"/>
      <c r="F104" s="31"/>
      <c r="G104" s="31"/>
      <c r="H104" s="32"/>
      <c r="I104" s="81"/>
      <c r="J104" s="31"/>
      <c r="K104" s="31"/>
    </row>
    <row r="105" spans="1:11" ht="18" x14ac:dyDescent="0.25">
      <c r="A105" s="28"/>
      <c r="B105" s="74"/>
      <c r="C105" s="74"/>
      <c r="D105" s="74"/>
      <c r="E105" s="82"/>
      <c r="F105" s="31"/>
      <c r="G105" s="31"/>
      <c r="H105" s="32"/>
      <c r="I105" s="81"/>
      <c r="J105" s="31"/>
      <c r="K105" s="31"/>
    </row>
    <row r="106" spans="1:11" ht="15.75" x14ac:dyDescent="0.25">
      <c r="A106" s="83"/>
      <c r="B106" s="83"/>
      <c r="C106" s="83"/>
      <c r="D106" s="84"/>
      <c r="E106" s="83"/>
      <c r="F106" s="83"/>
      <c r="G106" s="85"/>
      <c r="H106" s="86"/>
      <c r="I106" s="87"/>
      <c r="J106" s="83"/>
      <c r="K106" s="83"/>
    </row>
    <row r="107" spans="1:11" ht="15.75" x14ac:dyDescent="0.25">
      <c r="A107" s="83"/>
      <c r="B107" s="83"/>
      <c r="C107" s="83"/>
      <c r="D107" s="83"/>
      <c r="E107" s="84"/>
      <c r="F107" s="83"/>
      <c r="G107" s="83"/>
      <c r="H107" s="88"/>
      <c r="I107" s="81"/>
      <c r="J107" s="31"/>
      <c r="K107" s="31"/>
    </row>
  </sheetData>
  <sortState xmlns:xlrd2="http://schemas.microsoft.com/office/spreadsheetml/2017/richdata2" ref="B3:K50">
    <sortCondition ref="C3:C50"/>
    <sortCondition ref="B3:B50"/>
    <sortCondition ref="D3:D50"/>
  </sortState>
  <pageMargins left="0" right="0" top="0" bottom="0" header="0" footer="0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2A8B-6A21-4139-9683-1B7D477DDF7F}">
  <dimension ref="A1:S107"/>
  <sheetViews>
    <sheetView workbookViewId="0">
      <selection activeCell="Q9" sqref="Q9"/>
    </sheetView>
  </sheetViews>
  <sheetFormatPr defaultRowHeight="15" x14ac:dyDescent="0.25"/>
  <cols>
    <col min="1" max="1" width="3.5703125" customWidth="1"/>
    <col min="3" max="3" width="11.85546875" customWidth="1"/>
    <col min="4" max="4" width="11.42578125" customWidth="1"/>
    <col min="5" max="5" width="8" customWidth="1"/>
    <col min="6" max="6" width="9.5703125" customWidth="1"/>
    <col min="7" max="7" width="6.5703125" customWidth="1"/>
    <col min="8" max="8" width="6" customWidth="1"/>
    <col min="9" max="9" width="8.85546875" style="14" customWidth="1"/>
    <col min="10" max="10" width="12.85546875" customWidth="1"/>
    <col min="11" max="11" width="13.85546875" customWidth="1"/>
    <col min="12" max="12" width="5.5703125" customWidth="1"/>
  </cols>
  <sheetData>
    <row r="1" spans="1:16" s="4" customFormat="1" ht="19.5" thickBot="1" x14ac:dyDescent="0.35">
      <c r="A1" s="255" t="s">
        <v>305</v>
      </c>
      <c r="B1" s="2"/>
      <c r="C1" s="2"/>
      <c r="D1" s="3"/>
      <c r="E1" s="2"/>
      <c r="F1" s="228"/>
      <c r="G1" s="228"/>
      <c r="H1" s="229" t="s">
        <v>340</v>
      </c>
      <c r="I1" s="102"/>
      <c r="J1" s="409"/>
      <c r="K1" s="412"/>
    </row>
    <row r="2" spans="1:16" ht="15.75" thickBot="1" x14ac:dyDescent="0.3">
      <c r="A2" s="249" t="s">
        <v>1</v>
      </c>
      <c r="B2" s="38" t="s">
        <v>2</v>
      </c>
      <c r="C2" s="232" t="s">
        <v>2</v>
      </c>
      <c r="D2" s="38" t="s">
        <v>3</v>
      </c>
      <c r="E2" s="46" t="s">
        <v>4</v>
      </c>
      <c r="F2" s="39" t="s">
        <v>5</v>
      </c>
      <c r="G2" s="37" t="s">
        <v>6</v>
      </c>
      <c r="H2" s="410" t="s">
        <v>7</v>
      </c>
      <c r="I2" s="411" t="s">
        <v>8</v>
      </c>
      <c r="J2" s="410" t="s">
        <v>9</v>
      </c>
      <c r="K2" s="410" t="s">
        <v>10</v>
      </c>
    </row>
    <row r="3" spans="1:16" ht="15.75" x14ac:dyDescent="0.25">
      <c r="A3" s="250">
        <v>1</v>
      </c>
      <c r="B3" s="256" t="s">
        <v>11</v>
      </c>
      <c r="C3" s="110" t="s">
        <v>12</v>
      </c>
      <c r="D3" s="110" t="s">
        <v>13</v>
      </c>
      <c r="E3" s="230"/>
      <c r="F3" s="230"/>
      <c r="G3" s="9"/>
      <c r="H3" s="114"/>
      <c r="I3" s="355" t="s">
        <v>212</v>
      </c>
      <c r="J3" s="9">
        <v>4050407824</v>
      </c>
      <c r="K3" s="231" t="s">
        <v>14</v>
      </c>
    </row>
    <row r="4" spans="1:16" ht="15.75" x14ac:dyDescent="0.25">
      <c r="A4" s="150">
        <v>2</v>
      </c>
      <c r="B4" s="257" t="s">
        <v>15</v>
      </c>
      <c r="C4" s="5" t="s">
        <v>12</v>
      </c>
      <c r="D4" s="5" t="s">
        <v>16</v>
      </c>
      <c r="E4" s="6"/>
      <c r="F4" s="6"/>
      <c r="G4" s="7"/>
      <c r="H4" s="8"/>
      <c r="I4" s="13" t="s">
        <v>208</v>
      </c>
      <c r="J4" s="7">
        <v>7631900004</v>
      </c>
      <c r="K4" s="10" t="s">
        <v>211</v>
      </c>
    </row>
    <row r="5" spans="1:16" ht="15.75" x14ac:dyDescent="0.25">
      <c r="A5" s="150">
        <v>3</v>
      </c>
      <c r="B5" s="257" t="s">
        <v>17</v>
      </c>
      <c r="C5" s="5" t="s">
        <v>18</v>
      </c>
      <c r="D5" s="5" t="s">
        <v>13</v>
      </c>
      <c r="E5" s="6"/>
      <c r="F5" s="11"/>
      <c r="G5" s="5"/>
      <c r="H5" s="8"/>
      <c r="I5" s="89"/>
      <c r="J5" s="7">
        <v>4070507171</v>
      </c>
      <c r="K5" s="104" t="s">
        <v>19</v>
      </c>
    </row>
    <row r="6" spans="1:16" ht="15.75" x14ac:dyDescent="0.25">
      <c r="A6" s="150">
        <v>4</v>
      </c>
      <c r="B6" s="257" t="s">
        <v>20</v>
      </c>
      <c r="C6" s="5" t="s">
        <v>21</v>
      </c>
      <c r="D6" s="5" t="s">
        <v>22</v>
      </c>
      <c r="E6" s="6">
        <v>5</v>
      </c>
      <c r="F6" s="6">
        <v>10</v>
      </c>
      <c r="G6" s="7">
        <v>31</v>
      </c>
      <c r="H6" s="8" t="s">
        <v>222</v>
      </c>
      <c r="I6" s="13" t="s">
        <v>212</v>
      </c>
      <c r="J6" s="7">
        <v>7632800569</v>
      </c>
      <c r="K6" s="10" t="s">
        <v>23</v>
      </c>
    </row>
    <row r="7" spans="1:16" ht="15.75" x14ac:dyDescent="0.25">
      <c r="A7" s="150">
        <v>5</v>
      </c>
      <c r="B7" s="257" t="s">
        <v>24</v>
      </c>
      <c r="C7" s="5" t="s">
        <v>25</v>
      </c>
      <c r="D7" s="5" t="s">
        <v>26</v>
      </c>
      <c r="E7" s="6"/>
      <c r="F7" s="6"/>
      <c r="G7" s="7"/>
      <c r="H7" s="12"/>
      <c r="I7" s="13" t="s">
        <v>212</v>
      </c>
      <c r="J7" s="7">
        <v>7626700224</v>
      </c>
      <c r="K7" s="10" t="s">
        <v>27</v>
      </c>
    </row>
    <row r="8" spans="1:16" ht="15.75" x14ac:dyDescent="0.25">
      <c r="A8" s="150">
        <v>6</v>
      </c>
      <c r="B8" s="257" t="s">
        <v>28</v>
      </c>
      <c r="C8" s="5" t="s">
        <v>29</v>
      </c>
      <c r="D8" s="5" t="s">
        <v>22</v>
      </c>
      <c r="E8" s="6">
        <v>5</v>
      </c>
      <c r="F8" s="6">
        <v>10</v>
      </c>
      <c r="G8" s="7">
        <v>31</v>
      </c>
      <c r="H8" s="8" t="s">
        <v>223</v>
      </c>
      <c r="I8" s="13" t="s">
        <v>212</v>
      </c>
      <c r="J8" s="7">
        <v>7632800539</v>
      </c>
      <c r="K8" s="10" t="s">
        <v>30</v>
      </c>
      <c r="P8" s="14"/>
    </row>
    <row r="9" spans="1:16" ht="15.75" x14ac:dyDescent="0.25">
      <c r="A9" s="150">
        <v>7</v>
      </c>
      <c r="B9" s="257" t="s">
        <v>31</v>
      </c>
      <c r="C9" s="5" t="s">
        <v>32</v>
      </c>
      <c r="D9" s="5" t="s">
        <v>33</v>
      </c>
      <c r="E9" s="6"/>
      <c r="F9" s="6"/>
      <c r="G9" s="7"/>
      <c r="H9" s="8"/>
      <c r="I9" s="13" t="s">
        <v>208</v>
      </c>
      <c r="J9" s="15">
        <v>5012902478</v>
      </c>
      <c r="K9" s="10" t="s">
        <v>34</v>
      </c>
    </row>
    <row r="10" spans="1:16" ht="15.75" x14ac:dyDescent="0.25">
      <c r="A10" s="150">
        <v>8</v>
      </c>
      <c r="B10" s="257" t="s">
        <v>35</v>
      </c>
      <c r="C10" s="5" t="s">
        <v>36</v>
      </c>
      <c r="D10" s="5" t="s">
        <v>37</v>
      </c>
      <c r="E10" s="6">
        <v>5</v>
      </c>
      <c r="F10" s="6">
        <v>10</v>
      </c>
      <c r="G10" s="7">
        <v>21</v>
      </c>
      <c r="H10" s="8"/>
      <c r="I10" s="13" t="s">
        <v>212</v>
      </c>
      <c r="J10" s="7">
        <v>7631300028</v>
      </c>
      <c r="K10" s="10" t="s">
        <v>38</v>
      </c>
    </row>
    <row r="11" spans="1:16" ht="15.75" x14ac:dyDescent="0.25">
      <c r="A11" s="150">
        <v>9</v>
      </c>
      <c r="B11" s="257" t="s">
        <v>24</v>
      </c>
      <c r="C11" s="5" t="s">
        <v>36</v>
      </c>
      <c r="D11" s="5" t="s">
        <v>37</v>
      </c>
      <c r="E11" s="6">
        <v>5</v>
      </c>
      <c r="F11" s="6">
        <v>10</v>
      </c>
      <c r="G11" s="7">
        <v>30</v>
      </c>
      <c r="H11" s="8" t="s">
        <v>224</v>
      </c>
      <c r="I11" s="13" t="s">
        <v>301</v>
      </c>
      <c r="J11" s="7">
        <v>7631300366</v>
      </c>
      <c r="K11" s="10" t="s">
        <v>39</v>
      </c>
    </row>
    <row r="12" spans="1:16" ht="15.75" x14ac:dyDescent="0.25">
      <c r="A12" s="150">
        <v>10</v>
      </c>
      <c r="B12" s="257" t="s">
        <v>42</v>
      </c>
      <c r="C12" s="5" t="s">
        <v>36</v>
      </c>
      <c r="D12" s="5" t="s">
        <v>43</v>
      </c>
      <c r="E12" s="6"/>
      <c r="F12" s="6"/>
      <c r="G12" s="7"/>
      <c r="H12" s="8"/>
      <c r="I12" s="13" t="s">
        <v>212</v>
      </c>
      <c r="J12" s="7">
        <v>7632301766</v>
      </c>
      <c r="K12" s="10" t="s">
        <v>44</v>
      </c>
    </row>
    <row r="13" spans="1:16" ht="15.75" x14ac:dyDescent="0.25">
      <c r="A13" s="150">
        <v>11</v>
      </c>
      <c r="B13" s="257" t="s">
        <v>45</v>
      </c>
      <c r="C13" s="5" t="s">
        <v>36</v>
      </c>
      <c r="D13" s="5" t="s">
        <v>43</v>
      </c>
      <c r="E13" s="6"/>
      <c r="F13" s="6"/>
      <c r="G13" s="7"/>
      <c r="H13" s="8"/>
      <c r="I13" s="13" t="s">
        <v>212</v>
      </c>
      <c r="J13" s="7">
        <v>5046400237</v>
      </c>
      <c r="K13" s="10" t="s">
        <v>46</v>
      </c>
    </row>
    <row r="14" spans="1:16" ht="15.75" x14ac:dyDescent="0.25">
      <c r="A14" s="150">
        <v>12</v>
      </c>
      <c r="B14" s="257" t="s">
        <v>40</v>
      </c>
      <c r="C14" s="5" t="s">
        <v>36</v>
      </c>
      <c r="D14" s="5" t="s">
        <v>22</v>
      </c>
      <c r="E14" s="6"/>
      <c r="F14" s="6"/>
      <c r="G14" s="7"/>
      <c r="H14" s="8"/>
      <c r="I14" s="13" t="s">
        <v>212</v>
      </c>
      <c r="J14" s="7">
        <v>7631300390</v>
      </c>
      <c r="K14" s="10" t="s">
        <v>41</v>
      </c>
    </row>
    <row r="15" spans="1:16" ht="15.75" x14ac:dyDescent="0.25">
      <c r="A15" s="150">
        <v>13</v>
      </c>
      <c r="B15" s="257" t="s">
        <v>47</v>
      </c>
      <c r="C15" s="5" t="s">
        <v>48</v>
      </c>
      <c r="D15" s="5" t="s">
        <v>49</v>
      </c>
      <c r="E15" s="6">
        <v>5</v>
      </c>
      <c r="F15" s="6">
        <v>10</v>
      </c>
      <c r="G15" s="7">
        <v>27</v>
      </c>
      <c r="H15" s="8" t="s">
        <v>221</v>
      </c>
      <c r="I15" s="13" t="s">
        <v>212</v>
      </c>
      <c r="J15" s="7">
        <v>7632301777</v>
      </c>
      <c r="K15" s="10" t="s">
        <v>50</v>
      </c>
    </row>
    <row r="16" spans="1:16" ht="15.75" x14ac:dyDescent="0.25">
      <c r="A16" s="150">
        <v>14</v>
      </c>
      <c r="B16" s="257" t="s">
        <v>24</v>
      </c>
      <c r="C16" s="5" t="s">
        <v>51</v>
      </c>
      <c r="D16" s="5" t="s">
        <v>22</v>
      </c>
      <c r="E16" s="6"/>
      <c r="F16" s="6"/>
      <c r="G16" s="7"/>
      <c r="H16" s="8"/>
      <c r="I16" s="89"/>
      <c r="J16" s="7">
        <v>7632800675</v>
      </c>
      <c r="K16" s="10" t="s">
        <v>52</v>
      </c>
    </row>
    <row r="17" spans="1:17" ht="15.75" x14ac:dyDescent="0.25">
      <c r="A17" s="150">
        <v>15</v>
      </c>
      <c r="B17" s="258" t="s">
        <v>53</v>
      </c>
      <c r="C17" s="16" t="s">
        <v>51</v>
      </c>
      <c r="D17" s="16" t="s">
        <v>22</v>
      </c>
      <c r="E17" s="17"/>
      <c r="F17" s="17"/>
      <c r="G17" s="18"/>
      <c r="H17" s="18"/>
      <c r="I17" s="89"/>
      <c r="J17" s="18">
        <v>7632800426</v>
      </c>
      <c r="K17" s="19" t="s">
        <v>54</v>
      </c>
    </row>
    <row r="18" spans="1:17" ht="15.75" x14ac:dyDescent="0.25">
      <c r="A18" s="150">
        <v>16</v>
      </c>
      <c r="B18" s="257" t="s">
        <v>55</v>
      </c>
      <c r="C18" s="5" t="s">
        <v>56</v>
      </c>
      <c r="D18" s="5" t="s">
        <v>214</v>
      </c>
      <c r="E18" s="6"/>
      <c r="F18" s="6"/>
      <c r="G18" s="7"/>
      <c r="H18" s="8"/>
      <c r="I18" s="13" t="s">
        <v>212</v>
      </c>
      <c r="J18" s="7">
        <v>7630203518</v>
      </c>
      <c r="K18" s="10" t="s">
        <v>57</v>
      </c>
    </row>
    <row r="19" spans="1:17" ht="15.75" x14ac:dyDescent="0.25">
      <c r="A19" s="150">
        <v>17</v>
      </c>
      <c r="B19" s="257" t="s">
        <v>15</v>
      </c>
      <c r="C19" s="5" t="s">
        <v>219</v>
      </c>
      <c r="D19" s="5" t="s">
        <v>43</v>
      </c>
      <c r="E19" s="6">
        <v>5</v>
      </c>
      <c r="F19" s="6">
        <v>10</v>
      </c>
      <c r="G19" s="7">
        <v>20</v>
      </c>
      <c r="H19" s="8" t="s">
        <v>212</v>
      </c>
      <c r="I19" s="13">
        <v>75</v>
      </c>
      <c r="J19" s="7">
        <v>5046400283</v>
      </c>
      <c r="K19" s="10" t="s">
        <v>220</v>
      </c>
    </row>
    <row r="20" spans="1:17" ht="15.75" x14ac:dyDescent="0.25">
      <c r="A20" s="150">
        <v>18</v>
      </c>
      <c r="B20" s="257" t="s">
        <v>129</v>
      </c>
      <c r="C20" s="5" t="s">
        <v>130</v>
      </c>
      <c r="D20" s="5" t="s">
        <v>37</v>
      </c>
      <c r="E20" s="6">
        <v>5</v>
      </c>
      <c r="F20" s="6">
        <v>10</v>
      </c>
      <c r="G20" s="408">
        <v>38</v>
      </c>
      <c r="H20" s="8" t="s">
        <v>225</v>
      </c>
      <c r="I20" s="13" t="s">
        <v>212</v>
      </c>
      <c r="J20" s="7">
        <v>7631300406</v>
      </c>
      <c r="K20" s="10" t="s">
        <v>209</v>
      </c>
    </row>
    <row r="21" spans="1:17" ht="15.75" x14ac:dyDescent="0.25">
      <c r="A21" s="150">
        <v>19</v>
      </c>
      <c r="B21" s="257" t="s">
        <v>94</v>
      </c>
      <c r="C21" s="5" t="s">
        <v>130</v>
      </c>
      <c r="D21" s="5" t="s">
        <v>78</v>
      </c>
      <c r="E21" s="6">
        <v>5</v>
      </c>
      <c r="F21" s="6"/>
      <c r="G21" s="408"/>
      <c r="H21" s="8"/>
      <c r="I21" s="13"/>
      <c r="J21" s="7" t="s">
        <v>78</v>
      </c>
      <c r="K21" s="10"/>
    </row>
    <row r="22" spans="1:17" ht="15.75" x14ac:dyDescent="0.25">
      <c r="A22" s="150">
        <v>20</v>
      </c>
      <c r="B22" s="257" t="s">
        <v>134</v>
      </c>
      <c r="C22" s="5" t="s">
        <v>199</v>
      </c>
      <c r="D22" s="5" t="s">
        <v>135</v>
      </c>
      <c r="E22" s="6"/>
      <c r="F22" s="6"/>
      <c r="G22" s="7"/>
      <c r="H22" s="8"/>
      <c r="I22" s="13" t="s">
        <v>208</v>
      </c>
      <c r="J22" s="7">
        <v>7641004153</v>
      </c>
      <c r="K22" s="10" t="s">
        <v>210</v>
      </c>
    </row>
    <row r="23" spans="1:17" ht="15.75" x14ac:dyDescent="0.25">
      <c r="A23" s="150">
        <v>21</v>
      </c>
      <c r="B23" s="257" t="s">
        <v>58</v>
      </c>
      <c r="C23" s="5" t="s">
        <v>59</v>
      </c>
      <c r="D23" s="5" t="s">
        <v>60</v>
      </c>
      <c r="E23" s="6"/>
      <c r="F23" s="6"/>
      <c r="G23" s="7"/>
      <c r="H23" s="8"/>
      <c r="I23" s="89"/>
      <c r="J23" s="7">
        <v>7621200354</v>
      </c>
      <c r="K23" s="10" t="s">
        <v>61</v>
      </c>
    </row>
    <row r="24" spans="1:17" ht="15.75" x14ac:dyDescent="0.25">
      <c r="A24" s="150">
        <v>22</v>
      </c>
      <c r="B24" s="257" t="s">
        <v>131</v>
      </c>
      <c r="C24" s="5" t="s">
        <v>132</v>
      </c>
      <c r="D24" s="5" t="s">
        <v>37</v>
      </c>
      <c r="E24" s="6">
        <v>5</v>
      </c>
      <c r="F24" s="6">
        <v>10</v>
      </c>
      <c r="G24" s="7" t="s">
        <v>341</v>
      </c>
      <c r="H24" s="8"/>
      <c r="I24" s="13" t="s">
        <v>301</v>
      </c>
      <c r="J24" s="7">
        <v>7631300037</v>
      </c>
      <c r="K24" s="10" t="s">
        <v>133</v>
      </c>
    </row>
    <row r="25" spans="1:17" ht="15.75" x14ac:dyDescent="0.25">
      <c r="A25" s="150">
        <v>23</v>
      </c>
      <c r="B25" s="257" t="s">
        <v>24</v>
      </c>
      <c r="C25" s="5" t="s">
        <v>62</v>
      </c>
      <c r="D25" s="5" t="s">
        <v>37</v>
      </c>
      <c r="E25" s="6">
        <v>5</v>
      </c>
      <c r="F25" s="6">
        <v>10</v>
      </c>
      <c r="G25" s="7">
        <v>20</v>
      </c>
      <c r="H25" s="8"/>
      <c r="I25" s="13" t="s">
        <v>208</v>
      </c>
      <c r="J25" s="7">
        <v>7631300041</v>
      </c>
      <c r="K25" s="10" t="s">
        <v>63</v>
      </c>
    </row>
    <row r="26" spans="1:17" ht="15.75" x14ac:dyDescent="0.25">
      <c r="A26" s="150">
        <v>24</v>
      </c>
      <c r="B26" s="258" t="s">
        <v>64</v>
      </c>
      <c r="C26" s="16" t="s">
        <v>62</v>
      </c>
      <c r="D26" s="16" t="s">
        <v>37</v>
      </c>
      <c r="E26" s="17"/>
      <c r="F26" s="20"/>
      <c r="G26" s="18"/>
      <c r="H26" s="18"/>
      <c r="I26" s="89"/>
      <c r="J26" s="18">
        <v>7631300042</v>
      </c>
      <c r="K26" s="21" t="s">
        <v>65</v>
      </c>
    </row>
    <row r="27" spans="1:17" ht="15.75" x14ac:dyDescent="0.25">
      <c r="A27" s="150">
        <v>25</v>
      </c>
      <c r="B27" s="257" t="s">
        <v>332</v>
      </c>
      <c r="C27" s="5" t="s">
        <v>333</v>
      </c>
      <c r="D27" s="5" t="s">
        <v>123</v>
      </c>
      <c r="E27" s="6">
        <v>5</v>
      </c>
      <c r="F27" s="6">
        <v>10</v>
      </c>
      <c r="G27" s="7">
        <v>17</v>
      </c>
      <c r="H27" s="8"/>
      <c r="I27" s="13" t="s">
        <v>338</v>
      </c>
      <c r="J27" s="7">
        <v>7632500362</v>
      </c>
      <c r="K27" s="10" t="s">
        <v>334</v>
      </c>
    </row>
    <row r="28" spans="1:17" ht="15.75" x14ac:dyDescent="0.25">
      <c r="A28" s="150">
        <v>26</v>
      </c>
      <c r="B28" s="257" t="s">
        <v>204</v>
      </c>
      <c r="C28" s="5" t="s">
        <v>200</v>
      </c>
      <c r="D28" s="5" t="s">
        <v>123</v>
      </c>
      <c r="E28" s="6"/>
      <c r="F28" s="6"/>
      <c r="G28" s="7"/>
      <c r="H28" s="8"/>
      <c r="I28" s="13" t="s">
        <v>208</v>
      </c>
      <c r="J28" s="7">
        <v>7632500783</v>
      </c>
      <c r="K28" s="10" t="s">
        <v>309</v>
      </c>
    </row>
    <row r="29" spans="1:17" ht="15.75" x14ac:dyDescent="0.25">
      <c r="A29" s="150">
        <v>27</v>
      </c>
      <c r="B29" s="257" t="s">
        <v>66</v>
      </c>
      <c r="C29" s="5" t="s">
        <v>67</v>
      </c>
      <c r="D29" s="5" t="s">
        <v>37</v>
      </c>
      <c r="E29" s="6"/>
      <c r="F29" s="6"/>
      <c r="G29" s="7"/>
      <c r="H29" s="8"/>
      <c r="I29" s="13" t="s">
        <v>338</v>
      </c>
      <c r="J29" s="7">
        <v>7631800028</v>
      </c>
      <c r="K29" s="10" t="s">
        <v>68</v>
      </c>
    </row>
    <row r="30" spans="1:17" ht="15.75" x14ac:dyDescent="0.25">
      <c r="A30" s="150">
        <v>28</v>
      </c>
      <c r="B30" s="257" t="s">
        <v>69</v>
      </c>
      <c r="C30" s="5" t="s">
        <v>70</v>
      </c>
      <c r="D30" s="5" t="s">
        <v>37</v>
      </c>
      <c r="E30" s="6"/>
      <c r="F30" s="6"/>
      <c r="G30" s="7"/>
      <c r="H30" s="8"/>
      <c r="I30" s="13" t="s">
        <v>212</v>
      </c>
      <c r="J30" s="7">
        <v>7631300370</v>
      </c>
      <c r="K30" s="10" t="s">
        <v>71</v>
      </c>
      <c r="P30" s="23"/>
      <c r="Q30" s="23"/>
    </row>
    <row r="31" spans="1:17" ht="15.75" x14ac:dyDescent="0.25">
      <c r="A31" s="150">
        <v>29</v>
      </c>
      <c r="B31" s="257" t="s">
        <v>201</v>
      </c>
      <c r="C31" s="5" t="s">
        <v>202</v>
      </c>
      <c r="D31" s="5" t="s">
        <v>123</v>
      </c>
      <c r="E31" s="6"/>
      <c r="F31" s="6"/>
      <c r="G31" s="7"/>
      <c r="H31" s="8"/>
      <c r="I31" s="13" t="s">
        <v>208</v>
      </c>
      <c r="J31" s="7">
        <v>7632500782</v>
      </c>
      <c r="K31" s="10" t="s">
        <v>203</v>
      </c>
    </row>
    <row r="32" spans="1:17" ht="15.75" x14ac:dyDescent="0.25">
      <c r="A32" s="150">
        <v>30</v>
      </c>
      <c r="B32" s="257" t="s">
        <v>45</v>
      </c>
      <c r="C32" s="5" t="s">
        <v>80</v>
      </c>
      <c r="D32" s="5" t="s">
        <v>81</v>
      </c>
      <c r="E32" s="6">
        <v>5</v>
      </c>
      <c r="F32" s="6">
        <v>10</v>
      </c>
      <c r="G32" s="7">
        <v>22</v>
      </c>
      <c r="H32" s="8"/>
      <c r="I32" s="13" t="s">
        <v>323</v>
      </c>
      <c r="J32" s="7">
        <v>7622401377</v>
      </c>
      <c r="K32" s="10" t="s">
        <v>82</v>
      </c>
    </row>
    <row r="33" spans="1:11" ht="15.75" x14ac:dyDescent="0.25">
      <c r="A33" s="150">
        <v>31</v>
      </c>
      <c r="B33" s="257" t="s">
        <v>83</v>
      </c>
      <c r="C33" s="5" t="s">
        <v>84</v>
      </c>
      <c r="D33" s="5" t="s">
        <v>22</v>
      </c>
      <c r="E33" s="6"/>
      <c r="F33" s="6"/>
      <c r="G33" s="7"/>
      <c r="H33" s="8"/>
      <c r="I33" s="13" t="s">
        <v>212</v>
      </c>
      <c r="J33" s="7">
        <v>7632800430</v>
      </c>
      <c r="K33" s="22" t="s">
        <v>85</v>
      </c>
    </row>
    <row r="34" spans="1:11" ht="15.75" x14ac:dyDescent="0.25">
      <c r="A34" s="150">
        <v>32</v>
      </c>
      <c r="B34" s="258" t="s">
        <v>86</v>
      </c>
      <c r="C34" s="16" t="s">
        <v>87</v>
      </c>
      <c r="D34" s="16" t="s">
        <v>88</v>
      </c>
      <c r="E34" s="17">
        <v>5</v>
      </c>
      <c r="F34" s="17">
        <v>10</v>
      </c>
      <c r="G34" s="18">
        <v>23</v>
      </c>
      <c r="H34" s="18"/>
      <c r="I34" s="13" t="s">
        <v>212</v>
      </c>
      <c r="J34" s="18">
        <v>7634300428</v>
      </c>
      <c r="K34" s="19" t="s">
        <v>89</v>
      </c>
    </row>
    <row r="35" spans="1:11" ht="15.75" x14ac:dyDescent="0.25">
      <c r="A35" s="150">
        <v>33</v>
      </c>
      <c r="B35" s="257" t="s">
        <v>90</v>
      </c>
      <c r="C35" s="5" t="s">
        <v>91</v>
      </c>
      <c r="D35" s="5" t="s">
        <v>22</v>
      </c>
      <c r="E35" s="6">
        <v>10</v>
      </c>
      <c r="F35" s="6">
        <v>20</v>
      </c>
      <c r="G35" s="7">
        <v>24</v>
      </c>
      <c r="H35" s="8"/>
      <c r="I35" s="13" t="s">
        <v>254</v>
      </c>
      <c r="J35" s="7">
        <v>7632801146</v>
      </c>
      <c r="K35" s="10" t="s">
        <v>92</v>
      </c>
    </row>
    <row r="36" spans="1:11" ht="15.75" x14ac:dyDescent="0.25">
      <c r="A36" s="150">
        <v>34</v>
      </c>
      <c r="B36" s="258" t="s">
        <v>93</v>
      </c>
      <c r="C36" s="16" t="s">
        <v>94</v>
      </c>
      <c r="D36" s="16" t="s">
        <v>95</v>
      </c>
      <c r="E36" s="17">
        <v>5</v>
      </c>
      <c r="F36" s="17">
        <v>10</v>
      </c>
      <c r="G36" s="18">
        <v>21</v>
      </c>
      <c r="H36" s="18"/>
      <c r="I36" s="24" t="s">
        <v>136</v>
      </c>
      <c r="J36" s="18">
        <v>7630900382</v>
      </c>
      <c r="K36" s="19" t="s">
        <v>96</v>
      </c>
    </row>
    <row r="37" spans="1:11" ht="15.75" x14ac:dyDescent="0.25">
      <c r="A37" s="150">
        <v>35</v>
      </c>
      <c r="B37" s="257" t="s">
        <v>97</v>
      </c>
      <c r="C37" s="5" t="s">
        <v>94</v>
      </c>
      <c r="D37" s="5" t="s">
        <v>95</v>
      </c>
      <c r="E37" s="6">
        <v>5</v>
      </c>
      <c r="F37" s="6">
        <v>10</v>
      </c>
      <c r="G37" s="7">
        <v>27</v>
      </c>
      <c r="H37" s="8" t="s">
        <v>226</v>
      </c>
      <c r="I37" s="13" t="s">
        <v>136</v>
      </c>
      <c r="J37" s="15">
        <v>7631300426</v>
      </c>
      <c r="K37" s="10" t="s">
        <v>98</v>
      </c>
    </row>
    <row r="38" spans="1:11" ht="15.75" x14ac:dyDescent="0.25">
      <c r="A38" s="150">
        <v>36</v>
      </c>
      <c r="B38" s="257" t="s">
        <v>279</v>
      </c>
      <c r="C38" s="5" t="s">
        <v>280</v>
      </c>
      <c r="D38" s="5" t="s">
        <v>37</v>
      </c>
      <c r="E38" s="6">
        <v>5</v>
      </c>
      <c r="F38" s="6">
        <v>10</v>
      </c>
      <c r="G38" s="7">
        <v>16</v>
      </c>
      <c r="H38" s="8"/>
      <c r="I38" s="13" t="s">
        <v>301</v>
      </c>
      <c r="J38" s="7"/>
      <c r="K38" s="10"/>
    </row>
    <row r="39" spans="1:11" ht="15.75" x14ac:dyDescent="0.25">
      <c r="A39" s="150">
        <v>37</v>
      </c>
      <c r="B39" s="257" t="s">
        <v>99</v>
      </c>
      <c r="C39" s="5" t="s">
        <v>100</v>
      </c>
      <c r="D39" s="5" t="s">
        <v>37</v>
      </c>
      <c r="E39" s="6"/>
      <c r="F39" s="6"/>
      <c r="G39" s="7"/>
      <c r="H39" s="8"/>
      <c r="I39" s="13" t="s">
        <v>212</v>
      </c>
      <c r="J39" s="7">
        <v>7631300072</v>
      </c>
      <c r="K39" s="10" t="s">
        <v>101</v>
      </c>
    </row>
    <row r="40" spans="1:11" ht="15.75" x14ac:dyDescent="0.25">
      <c r="A40" s="150">
        <v>38</v>
      </c>
      <c r="B40" s="257" t="s">
        <v>104</v>
      </c>
      <c r="C40" s="5" t="s">
        <v>105</v>
      </c>
      <c r="D40" s="5" t="s">
        <v>26</v>
      </c>
      <c r="E40" s="6"/>
      <c r="F40" s="6"/>
      <c r="G40" s="7"/>
      <c r="H40" s="8"/>
      <c r="I40" s="89"/>
      <c r="J40" s="7">
        <v>7626700223</v>
      </c>
      <c r="K40" s="10" t="s">
        <v>106</v>
      </c>
    </row>
    <row r="41" spans="1:11" ht="15.75" x14ac:dyDescent="0.25">
      <c r="A41" s="150">
        <v>39</v>
      </c>
      <c r="B41" s="257" t="s">
        <v>281</v>
      </c>
      <c r="C41" s="5" t="s">
        <v>282</v>
      </c>
      <c r="D41" s="5"/>
      <c r="E41" s="6"/>
      <c r="F41" s="6"/>
      <c r="G41" s="7"/>
      <c r="H41" s="8"/>
      <c r="I41" s="13" t="s">
        <v>301</v>
      </c>
      <c r="J41" s="7">
        <v>7636401770</v>
      </c>
      <c r="K41" s="10"/>
    </row>
    <row r="42" spans="1:11" ht="15.75" x14ac:dyDescent="0.25">
      <c r="A42" s="150">
        <v>40</v>
      </c>
      <c r="B42" s="356" t="s">
        <v>335</v>
      </c>
      <c r="C42" s="357" t="s">
        <v>336</v>
      </c>
      <c r="D42" s="357" t="s">
        <v>49</v>
      </c>
      <c r="E42" s="358"/>
      <c r="F42" s="358"/>
      <c r="G42" s="15"/>
      <c r="H42" s="18"/>
      <c r="I42" s="13" t="s">
        <v>338</v>
      </c>
      <c r="J42" s="18"/>
      <c r="K42" s="19"/>
    </row>
    <row r="43" spans="1:11" ht="15.75" x14ac:dyDescent="0.25">
      <c r="A43" s="150">
        <v>41</v>
      </c>
      <c r="B43" s="257" t="s">
        <v>40</v>
      </c>
      <c r="C43" s="5" t="s">
        <v>110</v>
      </c>
      <c r="D43" s="5" t="s">
        <v>81</v>
      </c>
      <c r="E43" s="6">
        <v>5</v>
      </c>
      <c r="F43" s="6">
        <v>10</v>
      </c>
      <c r="G43" s="7">
        <v>21</v>
      </c>
      <c r="H43" s="8"/>
      <c r="I43" s="13" t="s">
        <v>212</v>
      </c>
      <c r="J43" s="7">
        <v>7622401292</v>
      </c>
      <c r="K43" s="25" t="s">
        <v>111</v>
      </c>
    </row>
    <row r="44" spans="1:11" ht="15.75" x14ac:dyDescent="0.25">
      <c r="A44" s="150">
        <v>42</v>
      </c>
      <c r="B44" s="257" t="s">
        <v>112</v>
      </c>
      <c r="C44" s="5" t="s">
        <v>113</v>
      </c>
      <c r="D44" s="5" t="s">
        <v>37</v>
      </c>
      <c r="E44" s="6"/>
      <c r="F44" s="6"/>
      <c r="G44" s="7"/>
      <c r="H44" s="8"/>
      <c r="I44" s="89"/>
      <c r="J44" s="7">
        <v>7631300082</v>
      </c>
      <c r="K44" s="10" t="s">
        <v>114</v>
      </c>
    </row>
    <row r="45" spans="1:11" ht="15.75" x14ac:dyDescent="0.25">
      <c r="A45" s="150">
        <v>43</v>
      </c>
      <c r="B45" s="257" t="s">
        <v>115</v>
      </c>
      <c r="C45" s="5" t="s">
        <v>116</v>
      </c>
      <c r="D45" s="5" t="s">
        <v>49</v>
      </c>
      <c r="E45" s="6"/>
      <c r="F45" s="6"/>
      <c r="G45" s="7"/>
      <c r="H45" s="8"/>
      <c r="I45" s="13" t="s">
        <v>212</v>
      </c>
      <c r="J45" s="7">
        <v>7632301116</v>
      </c>
      <c r="K45" s="10" t="s">
        <v>117</v>
      </c>
    </row>
    <row r="46" spans="1:11" ht="15.75" x14ac:dyDescent="0.25">
      <c r="A46" s="150">
        <v>44</v>
      </c>
      <c r="B46" s="356" t="s">
        <v>324</v>
      </c>
      <c r="C46" s="357" t="s">
        <v>325</v>
      </c>
      <c r="D46" s="357" t="s">
        <v>37</v>
      </c>
      <c r="E46" s="552">
        <v>5</v>
      </c>
      <c r="F46" s="552">
        <v>10</v>
      </c>
      <c r="G46" s="553" t="s">
        <v>341</v>
      </c>
      <c r="H46" s="553"/>
      <c r="I46" s="13" t="s">
        <v>326</v>
      </c>
      <c r="J46" s="18"/>
      <c r="K46" s="19"/>
    </row>
    <row r="47" spans="1:11" ht="15.75" x14ac:dyDescent="0.25">
      <c r="A47" s="150">
        <v>45</v>
      </c>
      <c r="B47" s="257" t="s">
        <v>118</v>
      </c>
      <c r="C47" s="5" t="s">
        <v>119</v>
      </c>
      <c r="D47" s="5" t="s">
        <v>43</v>
      </c>
      <c r="E47" s="6"/>
      <c r="F47" s="6"/>
      <c r="G47" s="7"/>
      <c r="H47" s="8"/>
      <c r="I47" s="13" t="s">
        <v>212</v>
      </c>
      <c r="J47" s="7">
        <v>5046400173</v>
      </c>
      <c r="K47" s="10" t="s">
        <v>120</v>
      </c>
    </row>
    <row r="48" spans="1:11" ht="15.75" x14ac:dyDescent="0.25">
      <c r="A48" s="150">
        <v>46</v>
      </c>
      <c r="B48" s="257" t="s">
        <v>121</v>
      </c>
      <c r="C48" s="5" t="s">
        <v>122</v>
      </c>
      <c r="D48" s="5" t="s">
        <v>123</v>
      </c>
      <c r="E48" s="6"/>
      <c r="F48" s="6"/>
      <c r="G48" s="7"/>
      <c r="H48" s="8"/>
      <c r="I48" s="13" t="s">
        <v>212</v>
      </c>
      <c r="J48" s="15">
        <v>7632500004</v>
      </c>
      <c r="K48" s="10" t="s">
        <v>124</v>
      </c>
    </row>
    <row r="49" spans="1:11" ht="15.75" x14ac:dyDescent="0.25">
      <c r="A49" s="150">
        <v>47</v>
      </c>
      <c r="B49" s="258" t="s">
        <v>125</v>
      </c>
      <c r="C49" s="16" t="s">
        <v>126</v>
      </c>
      <c r="D49" s="16" t="s">
        <v>37</v>
      </c>
      <c r="E49" s="17"/>
      <c r="F49" s="17"/>
      <c r="G49" s="18"/>
      <c r="H49" s="18"/>
      <c r="I49" s="13" t="s">
        <v>212</v>
      </c>
      <c r="J49" s="18">
        <v>7631300384</v>
      </c>
      <c r="K49" s="19" t="s">
        <v>127</v>
      </c>
    </row>
    <row r="50" spans="1:11" ht="16.5" thickBot="1" x14ac:dyDescent="0.3">
      <c r="A50" s="150">
        <v>48</v>
      </c>
      <c r="B50" s="257" t="s">
        <v>75</v>
      </c>
      <c r="C50" s="5" t="s">
        <v>126</v>
      </c>
      <c r="D50" s="5" t="s">
        <v>37</v>
      </c>
      <c r="E50" s="6">
        <v>5</v>
      </c>
      <c r="F50" s="6">
        <v>10</v>
      </c>
      <c r="G50" s="7">
        <v>28</v>
      </c>
      <c r="H50" s="8" t="s">
        <v>227</v>
      </c>
      <c r="I50" s="13" t="s">
        <v>212</v>
      </c>
      <c r="J50" s="7">
        <v>7631300096</v>
      </c>
      <c r="K50" s="10" t="s">
        <v>128</v>
      </c>
    </row>
    <row r="51" spans="1:11" ht="16.5" thickBot="1" x14ac:dyDescent="0.3">
      <c r="A51" s="252"/>
      <c r="B51" s="115"/>
      <c r="C51" s="115"/>
      <c r="D51" s="53" t="s">
        <v>137</v>
      </c>
      <c r="E51" s="116">
        <f>SUM(E4:E50)</f>
        <v>105</v>
      </c>
      <c r="F51" s="117">
        <f>SUM(F4:F50)</f>
        <v>200</v>
      </c>
      <c r="G51" s="118"/>
      <c r="H51" s="53"/>
      <c r="I51" s="119">
        <f>SUM(I4:I50)</f>
        <v>75</v>
      </c>
      <c r="J51" s="115"/>
      <c r="K51" s="34"/>
    </row>
    <row r="52" spans="1:11" ht="18" thickBot="1" x14ac:dyDescent="0.3">
      <c r="A52" s="252"/>
      <c r="B52" s="122"/>
      <c r="C52" s="351"/>
      <c r="D52" s="26"/>
      <c r="E52" s="353" t="s">
        <v>342</v>
      </c>
      <c r="F52" s="350"/>
      <c r="G52" s="351"/>
      <c r="H52" s="26"/>
      <c r="I52" s="354"/>
      <c r="J52" s="69" t="s">
        <v>187</v>
      </c>
      <c r="K52" s="140"/>
    </row>
    <row r="53" spans="1:11" ht="16.5" thickBot="1" x14ac:dyDescent="0.3">
      <c r="A53" s="253"/>
      <c r="B53" s="474" t="s">
        <v>138</v>
      </c>
      <c r="C53" s="474" t="s">
        <v>139</v>
      </c>
      <c r="D53" s="475"/>
      <c r="E53" s="476"/>
      <c r="F53" s="351"/>
      <c r="G53" s="351"/>
      <c r="H53" s="498"/>
      <c r="I53" s="495"/>
      <c r="J53" s="499"/>
      <c r="K53" s="500" t="s">
        <v>140</v>
      </c>
    </row>
    <row r="54" spans="1:11" ht="15.75" thickBot="1" x14ac:dyDescent="0.3">
      <c r="A54" s="250"/>
      <c r="B54" s="466" t="s">
        <v>141</v>
      </c>
      <c r="C54" s="467" t="s">
        <v>142</v>
      </c>
      <c r="D54" s="468"/>
      <c r="E54" s="469" t="s">
        <v>143</v>
      </c>
      <c r="F54" s="470" t="s">
        <v>144</v>
      </c>
      <c r="G54" s="471" t="s">
        <v>141</v>
      </c>
      <c r="H54" s="472"/>
      <c r="I54" s="527"/>
      <c r="J54" s="528"/>
      <c r="K54" s="39" t="s">
        <v>145</v>
      </c>
    </row>
    <row r="55" spans="1:11" ht="15.75" x14ac:dyDescent="0.25">
      <c r="A55" s="150"/>
      <c r="B55" s="44" t="s">
        <v>146</v>
      </c>
      <c r="C55" s="374" t="s">
        <v>228</v>
      </c>
      <c r="D55" s="389"/>
      <c r="E55" s="386">
        <v>38</v>
      </c>
      <c r="F55" s="171">
        <v>8</v>
      </c>
      <c r="G55" s="172" t="s">
        <v>328</v>
      </c>
      <c r="H55" s="151"/>
      <c r="I55" s="496"/>
      <c r="J55" s="497" t="s">
        <v>147</v>
      </c>
      <c r="K55" s="41">
        <v>105</v>
      </c>
    </row>
    <row r="56" spans="1:11" ht="15.75" x14ac:dyDescent="0.25">
      <c r="A56" s="150"/>
      <c r="B56" s="44" t="s">
        <v>148</v>
      </c>
      <c r="C56" s="361" t="s">
        <v>235</v>
      </c>
      <c r="D56" s="362"/>
      <c r="E56" s="387">
        <v>31</v>
      </c>
      <c r="F56" s="66">
        <v>7</v>
      </c>
      <c r="G56" s="162" t="s">
        <v>328</v>
      </c>
      <c r="H56" s="151"/>
      <c r="I56" s="309"/>
      <c r="J56" s="310" t="s">
        <v>149</v>
      </c>
      <c r="K56" s="43">
        <v>200</v>
      </c>
    </row>
    <row r="57" spans="1:11" ht="15.75" x14ac:dyDescent="0.25">
      <c r="A57" s="150"/>
      <c r="B57" s="44" t="s">
        <v>150</v>
      </c>
      <c r="C57" s="361" t="s">
        <v>287</v>
      </c>
      <c r="D57" s="362"/>
      <c r="E57" s="387">
        <v>31</v>
      </c>
      <c r="F57" s="66">
        <v>6</v>
      </c>
      <c r="G57" s="162" t="s">
        <v>328</v>
      </c>
      <c r="H57" s="151"/>
      <c r="I57" s="309" t="s">
        <v>190</v>
      </c>
      <c r="J57" s="310"/>
      <c r="K57" s="43">
        <v>75</v>
      </c>
    </row>
    <row r="58" spans="1:11" ht="15.75" x14ac:dyDescent="0.25">
      <c r="A58" s="150"/>
      <c r="B58" s="44" t="s">
        <v>151</v>
      </c>
      <c r="C58" s="361" t="s">
        <v>284</v>
      </c>
      <c r="D58" s="153"/>
      <c r="E58" s="387">
        <v>30</v>
      </c>
      <c r="F58" s="66">
        <v>5</v>
      </c>
      <c r="G58" s="162"/>
      <c r="H58" s="155"/>
      <c r="I58" s="311"/>
      <c r="J58" s="314"/>
      <c r="K58" s="43"/>
    </row>
    <row r="59" spans="1:11" ht="15.75" x14ac:dyDescent="0.25">
      <c r="A59" s="150"/>
      <c r="B59" s="44" t="s">
        <v>152</v>
      </c>
      <c r="C59" s="363" t="s">
        <v>283</v>
      </c>
      <c r="D59" s="154"/>
      <c r="E59" s="388">
        <v>28</v>
      </c>
      <c r="F59" s="66">
        <v>4</v>
      </c>
      <c r="G59" s="162"/>
      <c r="H59" s="155"/>
      <c r="I59" s="311"/>
      <c r="J59" s="314"/>
      <c r="K59" s="43"/>
    </row>
    <row r="60" spans="1:11" ht="15.75" x14ac:dyDescent="0.25">
      <c r="A60" s="150"/>
      <c r="B60" s="44" t="s">
        <v>153</v>
      </c>
      <c r="C60" s="365" t="s">
        <v>231</v>
      </c>
      <c r="D60" s="155"/>
      <c r="E60" s="390">
        <v>27</v>
      </c>
      <c r="F60" s="165">
        <v>3</v>
      </c>
      <c r="G60" s="163"/>
      <c r="H60" s="155"/>
      <c r="I60" s="311"/>
      <c r="J60" s="312"/>
      <c r="K60" s="43"/>
    </row>
    <row r="61" spans="1:11" ht="16.5" thickBot="1" x14ac:dyDescent="0.3">
      <c r="A61" s="150"/>
      <c r="B61" s="152" t="s">
        <v>154</v>
      </c>
      <c r="C61" s="367" t="s">
        <v>320</v>
      </c>
      <c r="D61" s="368"/>
      <c r="E61" s="385">
        <v>27</v>
      </c>
      <c r="F61" s="166">
        <v>2</v>
      </c>
      <c r="G61" s="164"/>
      <c r="H61" s="155"/>
      <c r="I61" s="311"/>
      <c r="J61" s="312"/>
      <c r="K61" s="45"/>
    </row>
    <row r="62" spans="1:11" ht="16.5" thickBot="1" x14ac:dyDescent="0.3">
      <c r="A62" s="150"/>
      <c r="B62" s="259"/>
      <c r="C62" s="173"/>
      <c r="D62" s="173"/>
      <c r="E62" s="174"/>
      <c r="F62" s="175"/>
      <c r="G62" s="176"/>
      <c r="H62" s="123"/>
      <c r="I62" s="311"/>
      <c r="J62" s="312"/>
      <c r="K62" s="243"/>
    </row>
    <row r="63" spans="1:11" ht="16.5" thickBot="1" x14ac:dyDescent="0.3">
      <c r="A63" s="150"/>
      <c r="B63" s="177" t="s">
        <v>155</v>
      </c>
      <c r="C63" s="178"/>
      <c r="D63" s="179"/>
      <c r="E63" s="180"/>
      <c r="F63" s="179"/>
      <c r="G63" s="181"/>
      <c r="H63" s="151"/>
      <c r="I63" s="313"/>
      <c r="J63" s="314" t="s">
        <v>306</v>
      </c>
      <c r="K63" s="433">
        <v>222</v>
      </c>
    </row>
    <row r="64" spans="1:11" ht="16.5" thickBot="1" x14ac:dyDescent="0.3">
      <c r="A64" s="150"/>
      <c r="B64" s="177"/>
      <c r="C64" s="370" t="s">
        <v>156</v>
      </c>
      <c r="D64" s="369"/>
      <c r="E64" s="371" t="s">
        <v>157</v>
      </c>
      <c r="F64" s="38"/>
      <c r="G64" s="38" t="s">
        <v>141</v>
      </c>
      <c r="H64" s="151"/>
      <c r="I64" s="523"/>
      <c r="J64" s="524" t="s">
        <v>158</v>
      </c>
      <c r="K64" s="338">
        <f>SUM(K55:K63)</f>
        <v>602</v>
      </c>
    </row>
    <row r="65" spans="1:11" ht="15.75" thickBot="1" x14ac:dyDescent="0.3">
      <c r="A65" s="150"/>
      <c r="B65" s="35" t="s">
        <v>159</v>
      </c>
      <c r="C65" s="375"/>
      <c r="D65" s="376"/>
      <c r="E65" s="36"/>
      <c r="F65" s="37"/>
      <c r="G65" s="38"/>
      <c r="H65" s="151"/>
      <c r="I65" s="525"/>
      <c r="J65" s="526"/>
      <c r="K65" s="39" t="s">
        <v>160</v>
      </c>
    </row>
    <row r="66" spans="1:11" x14ac:dyDescent="0.25">
      <c r="A66" s="150"/>
      <c r="B66" s="260"/>
      <c r="C66" s="374" t="s">
        <v>284</v>
      </c>
      <c r="D66" s="167"/>
      <c r="E66" s="193" t="s">
        <v>223</v>
      </c>
      <c r="F66" s="520" t="s">
        <v>161</v>
      </c>
      <c r="G66" s="40" t="s">
        <v>162</v>
      </c>
      <c r="H66" s="151"/>
      <c r="I66" s="493"/>
      <c r="J66" s="494" t="s">
        <v>163</v>
      </c>
      <c r="K66" s="244">
        <v>190</v>
      </c>
    </row>
    <row r="67" spans="1:11" x14ac:dyDescent="0.25">
      <c r="A67" s="150"/>
      <c r="B67" s="261"/>
      <c r="C67" s="374" t="s">
        <v>78</v>
      </c>
      <c r="D67" s="153"/>
      <c r="E67" s="194" t="s">
        <v>226</v>
      </c>
      <c r="F67" s="521" t="s">
        <v>161</v>
      </c>
      <c r="G67" s="44" t="s">
        <v>162</v>
      </c>
      <c r="H67" s="151"/>
      <c r="I67" s="313"/>
      <c r="J67" s="319" t="s">
        <v>164</v>
      </c>
      <c r="K67" s="245">
        <v>37.200000000000003</v>
      </c>
    </row>
    <row r="68" spans="1:11" ht="15.75" x14ac:dyDescent="0.25">
      <c r="A68" s="150"/>
      <c r="B68" s="261"/>
      <c r="C68" s="374" t="s">
        <v>231</v>
      </c>
      <c r="D68" s="153"/>
      <c r="E68" s="194" t="s">
        <v>339</v>
      </c>
      <c r="F68" s="521" t="s">
        <v>161</v>
      </c>
      <c r="G68" s="44" t="s">
        <v>162</v>
      </c>
      <c r="H68" s="151"/>
      <c r="I68" s="309" t="s">
        <v>165</v>
      </c>
      <c r="J68" s="320"/>
      <c r="K68" s="43">
        <v>30</v>
      </c>
    </row>
    <row r="69" spans="1:11" x14ac:dyDescent="0.25">
      <c r="A69" s="150"/>
      <c r="B69" s="261"/>
      <c r="C69" s="374"/>
      <c r="D69" s="153"/>
      <c r="E69" s="194"/>
      <c r="F69" s="521" t="s">
        <v>161</v>
      </c>
      <c r="G69" s="44" t="s">
        <v>162</v>
      </c>
      <c r="H69" s="151"/>
      <c r="I69" s="313" t="s">
        <v>166</v>
      </c>
      <c r="J69" s="321" t="s">
        <v>167</v>
      </c>
      <c r="K69" s="245"/>
    </row>
    <row r="70" spans="1:11" x14ac:dyDescent="0.25">
      <c r="A70" s="150"/>
      <c r="B70" s="261"/>
      <c r="C70" s="374"/>
      <c r="D70" s="153"/>
      <c r="E70" s="194"/>
      <c r="F70" s="521" t="s">
        <v>161</v>
      </c>
      <c r="G70" s="44" t="s">
        <v>162</v>
      </c>
      <c r="H70" s="151"/>
      <c r="I70" s="313"/>
      <c r="J70" s="321" t="s">
        <v>168</v>
      </c>
      <c r="K70" s="245"/>
    </row>
    <row r="71" spans="1:11" ht="15.75" thickBot="1" x14ac:dyDescent="0.3">
      <c r="A71" s="150"/>
      <c r="B71" s="261"/>
      <c r="C71" s="374"/>
      <c r="D71" s="190"/>
      <c r="E71" s="194"/>
      <c r="F71" s="522" t="s">
        <v>161</v>
      </c>
      <c r="G71" s="44" t="s">
        <v>162</v>
      </c>
      <c r="H71" s="151"/>
      <c r="I71" s="326"/>
      <c r="J71" s="322" t="s">
        <v>169</v>
      </c>
      <c r="K71" s="245"/>
    </row>
    <row r="72" spans="1:11" ht="15.75" thickBot="1" x14ac:dyDescent="0.3">
      <c r="A72" s="150"/>
      <c r="B72" s="262"/>
      <c r="C72" s="374"/>
      <c r="D72" s="373"/>
      <c r="E72" s="195"/>
      <c r="F72" s="32" t="s">
        <v>161</v>
      </c>
      <c r="G72" s="152" t="s">
        <v>162</v>
      </c>
      <c r="H72" s="151"/>
      <c r="I72" s="325"/>
      <c r="J72" s="323" t="s">
        <v>191</v>
      </c>
      <c r="K72" s="245"/>
    </row>
    <row r="73" spans="1:11" ht="15.75" thickBot="1" x14ac:dyDescent="0.3">
      <c r="A73" s="150"/>
      <c r="B73" s="48" t="s">
        <v>170</v>
      </c>
      <c r="C73" s="183" t="s">
        <v>156</v>
      </c>
      <c r="D73" s="184"/>
      <c r="E73" s="372" t="s">
        <v>157</v>
      </c>
      <c r="F73" s="48"/>
      <c r="G73" s="48" t="s">
        <v>141</v>
      </c>
      <c r="H73" s="151"/>
      <c r="I73" s="313"/>
      <c r="J73" s="322" t="s">
        <v>192</v>
      </c>
      <c r="K73" s="45"/>
    </row>
    <row r="74" spans="1:11" ht="15.75" thickBot="1" x14ac:dyDescent="0.3">
      <c r="A74" s="150"/>
      <c r="B74" s="49"/>
      <c r="C74" s="383" t="s">
        <v>78</v>
      </c>
      <c r="D74" s="378"/>
      <c r="E74" s="197" t="s">
        <v>223</v>
      </c>
      <c r="F74" s="517" t="s">
        <v>161</v>
      </c>
      <c r="G74" s="514" t="s">
        <v>162</v>
      </c>
      <c r="H74" s="151"/>
      <c r="I74" s="315"/>
      <c r="J74" s="324" t="s">
        <v>313</v>
      </c>
      <c r="K74" s="246"/>
    </row>
    <row r="75" spans="1:11" ht="16.5" thickBot="1" x14ac:dyDescent="0.3">
      <c r="A75" s="150"/>
      <c r="B75" s="201"/>
      <c r="C75" s="383" t="s">
        <v>291</v>
      </c>
      <c r="D75" s="379"/>
      <c r="E75" s="198" t="s">
        <v>226</v>
      </c>
      <c r="F75" s="518" t="s">
        <v>161</v>
      </c>
      <c r="G75" s="515" t="s">
        <v>162</v>
      </c>
      <c r="H75" s="151"/>
      <c r="I75" s="111" t="s">
        <v>198</v>
      </c>
      <c r="J75" s="27"/>
      <c r="K75" s="54">
        <f>SUM(K66:K74)</f>
        <v>257.2</v>
      </c>
    </row>
    <row r="76" spans="1:11" ht="15.75" thickBot="1" x14ac:dyDescent="0.3">
      <c r="A76" s="150"/>
      <c r="B76" s="51"/>
      <c r="C76" s="383" t="s">
        <v>78</v>
      </c>
      <c r="D76" s="379"/>
      <c r="E76" s="198" t="s">
        <v>339</v>
      </c>
      <c r="F76" s="518" t="s">
        <v>161</v>
      </c>
      <c r="G76" s="515" t="s">
        <v>162</v>
      </c>
      <c r="H76" s="143"/>
      <c r="I76" s="125"/>
      <c r="J76" s="126"/>
      <c r="K76" s="127"/>
    </row>
    <row r="77" spans="1:11" ht="16.5" thickBot="1" x14ac:dyDescent="0.3">
      <c r="A77" s="150"/>
      <c r="B77" s="52"/>
      <c r="C77" s="383"/>
      <c r="D77" s="379"/>
      <c r="E77" s="198"/>
      <c r="F77" s="518" t="s">
        <v>161</v>
      </c>
      <c r="G77" s="515" t="s">
        <v>162</v>
      </c>
      <c r="H77" s="151"/>
      <c r="I77" s="128" t="s">
        <v>316</v>
      </c>
      <c r="J77" s="26" t="s">
        <v>172</v>
      </c>
      <c r="K77" s="113" t="s">
        <v>317</v>
      </c>
    </row>
    <row r="78" spans="1:11" ht="15.75" x14ac:dyDescent="0.25">
      <c r="A78" s="150"/>
      <c r="B78" s="52"/>
      <c r="C78" s="383"/>
      <c r="D78" s="379"/>
      <c r="E78" s="198"/>
      <c r="F78" s="518" t="s">
        <v>161</v>
      </c>
      <c r="G78" s="515" t="s">
        <v>162</v>
      </c>
      <c r="H78" s="151"/>
      <c r="I78" s="554"/>
      <c r="J78" s="55"/>
      <c r="K78" s="56"/>
    </row>
    <row r="79" spans="1:11" ht="16.5" thickBot="1" x14ac:dyDescent="0.3">
      <c r="A79" s="150"/>
      <c r="B79" s="52"/>
      <c r="C79" s="383"/>
      <c r="D79" s="379"/>
      <c r="E79" s="198"/>
      <c r="F79" s="519" t="s">
        <v>161</v>
      </c>
      <c r="G79" s="515" t="s">
        <v>162</v>
      </c>
      <c r="H79" s="151"/>
      <c r="I79" s="554"/>
      <c r="J79" s="542"/>
      <c r="K79" s="58"/>
    </row>
    <row r="80" spans="1:11" ht="16.5" thickBot="1" x14ac:dyDescent="0.3">
      <c r="A80" s="251"/>
      <c r="B80" s="59"/>
      <c r="C80" s="383"/>
      <c r="D80" s="377"/>
      <c r="E80" s="200"/>
      <c r="F80" s="516" t="s">
        <v>161</v>
      </c>
      <c r="G80" s="189" t="s">
        <v>162</v>
      </c>
      <c r="H80" s="151"/>
      <c r="I80" s="327"/>
      <c r="J80" s="60"/>
      <c r="K80" s="58"/>
    </row>
    <row r="81" spans="1:19" ht="16.5" thickBot="1" x14ac:dyDescent="0.3">
      <c r="A81" s="501"/>
      <c r="B81" s="506"/>
      <c r="C81" s="377"/>
      <c r="D81" s="382"/>
      <c r="E81" s="502"/>
      <c r="F81" s="504"/>
      <c r="G81" s="38"/>
      <c r="H81" s="151"/>
      <c r="I81" s="327"/>
      <c r="J81" s="60"/>
      <c r="K81" s="58"/>
    </row>
    <row r="82" spans="1:19" s="62" customFormat="1" ht="16.5" thickBot="1" x14ac:dyDescent="0.3">
      <c r="A82" s="253"/>
      <c r="B82" s="111" t="s">
        <v>173</v>
      </c>
      <c r="C82" s="205"/>
      <c r="D82" s="205"/>
      <c r="E82" s="206"/>
      <c r="F82" s="503"/>
      <c r="G82" s="505"/>
      <c r="H82" s="129"/>
      <c r="I82" s="66"/>
      <c r="J82" s="60"/>
      <c r="K82" s="47"/>
    </row>
    <row r="83" spans="1:19" ht="16.5" thickBot="1" x14ac:dyDescent="0.3">
      <c r="A83" s="207"/>
      <c r="B83" s="53" t="s">
        <v>174</v>
      </c>
      <c r="C83" s="53" t="s">
        <v>175</v>
      </c>
      <c r="D83" s="53" t="s">
        <v>176</v>
      </c>
      <c r="E83" s="63" t="s">
        <v>177</v>
      </c>
      <c r="F83" s="143"/>
      <c r="G83" s="93"/>
      <c r="H83" s="107"/>
      <c r="I83" s="286"/>
      <c r="J83" s="285"/>
      <c r="K83" s="287"/>
      <c r="S83" s="64"/>
    </row>
    <row r="84" spans="1:19" ht="16.5" thickBot="1" x14ac:dyDescent="0.3">
      <c r="A84" s="61">
        <v>1</v>
      </c>
      <c r="B84" s="65">
        <v>30</v>
      </c>
      <c r="C84" s="209">
        <v>40</v>
      </c>
      <c r="D84" s="65">
        <v>50</v>
      </c>
      <c r="E84" s="210">
        <v>50</v>
      </c>
      <c r="F84" s="143"/>
      <c r="G84" s="93"/>
      <c r="H84" s="107"/>
      <c r="I84" s="543" t="s">
        <v>178</v>
      </c>
      <c r="J84" s="544"/>
      <c r="K84" s="54"/>
    </row>
    <row r="85" spans="1:19" ht="16.5" thickBot="1" x14ac:dyDescent="0.3">
      <c r="A85" s="61"/>
      <c r="B85" s="66"/>
      <c r="C85" s="42"/>
      <c r="D85" s="66"/>
      <c r="E85" s="211"/>
      <c r="F85" s="143"/>
      <c r="G85" s="93"/>
      <c r="H85" s="107"/>
      <c r="I85" s="300" t="s">
        <v>316</v>
      </c>
      <c r="J85" s="529" t="s">
        <v>171</v>
      </c>
      <c r="K85" s="54" t="s">
        <v>317</v>
      </c>
    </row>
    <row r="86" spans="1:19" ht="15.75" x14ac:dyDescent="0.25">
      <c r="A86" s="61">
        <v>2</v>
      </c>
      <c r="B86" s="68">
        <v>20</v>
      </c>
      <c r="C86" s="67">
        <v>20</v>
      </c>
      <c r="D86" s="68">
        <v>30</v>
      </c>
      <c r="E86" s="212">
        <v>30</v>
      </c>
      <c r="F86" s="143"/>
      <c r="G86" s="93"/>
      <c r="H86" s="107"/>
      <c r="I86" s="307"/>
      <c r="J86" s="533"/>
      <c r="K86" s="534"/>
    </row>
    <row r="87" spans="1:19" ht="15.75" x14ac:dyDescent="0.25">
      <c r="A87" s="61"/>
      <c r="B87" s="66"/>
      <c r="C87" s="42"/>
      <c r="D87" s="66"/>
      <c r="E87" s="213"/>
      <c r="F87" s="182"/>
      <c r="G87" s="95"/>
      <c r="H87" s="107"/>
      <c r="I87" s="313"/>
      <c r="J87" s="130"/>
      <c r="K87" s="105"/>
    </row>
    <row r="88" spans="1:19" ht="15.75" x14ac:dyDescent="0.25">
      <c r="A88" s="61">
        <v>3</v>
      </c>
      <c r="B88" s="66" t="s">
        <v>180</v>
      </c>
      <c r="C88" s="42" t="s">
        <v>162</v>
      </c>
      <c r="D88" s="68">
        <v>10</v>
      </c>
      <c r="E88" s="214">
        <v>10</v>
      </c>
      <c r="F88" s="182"/>
      <c r="G88" s="95"/>
      <c r="H88" s="107"/>
      <c r="I88" s="531"/>
      <c r="J88" s="532"/>
      <c r="K88" s="105"/>
    </row>
    <row r="89" spans="1:19" ht="15.75" x14ac:dyDescent="0.25">
      <c r="A89" s="61"/>
      <c r="B89" s="66"/>
      <c r="C89" s="42"/>
      <c r="D89" s="68"/>
      <c r="E89" s="215"/>
      <c r="F89" s="182"/>
      <c r="G89" s="95"/>
      <c r="H89" s="107"/>
      <c r="I89" s="313"/>
      <c r="J89" s="107"/>
      <c r="K89" s="105"/>
    </row>
    <row r="90" spans="1:19" ht="16.5" thickBot="1" x14ac:dyDescent="0.3">
      <c r="A90" s="208">
        <v>4</v>
      </c>
      <c r="B90" s="166" t="s">
        <v>181</v>
      </c>
      <c r="C90" s="217" t="s">
        <v>181</v>
      </c>
      <c r="D90" s="216" t="s">
        <v>181</v>
      </c>
      <c r="E90" s="218" t="s">
        <v>182</v>
      </c>
      <c r="F90" s="182"/>
      <c r="G90" s="120"/>
      <c r="H90" s="297"/>
      <c r="I90" s="536"/>
      <c r="J90" s="298"/>
      <c r="K90" s="112"/>
    </row>
    <row r="91" spans="1:19" ht="16.5" thickBot="1" x14ac:dyDescent="0.3">
      <c r="A91" s="254"/>
      <c r="B91" s="264"/>
      <c r="C91" s="203"/>
      <c r="D91" s="203"/>
      <c r="E91" s="204"/>
      <c r="F91" s="130"/>
      <c r="G91" s="277"/>
      <c r="H91" s="535"/>
      <c r="I91" s="537"/>
      <c r="J91" s="295"/>
      <c r="K91" s="296"/>
    </row>
    <row r="92" spans="1:19" ht="19.5" thickBot="1" x14ac:dyDescent="0.3">
      <c r="A92" s="219"/>
      <c r="B92" s="220" t="s">
        <v>184</v>
      </c>
      <c r="C92" s="221"/>
      <c r="D92" s="222"/>
      <c r="E92" s="141"/>
      <c r="F92" s="109"/>
      <c r="G92" s="95"/>
      <c r="H92" s="107"/>
      <c r="I92" s="538"/>
      <c r="J92" s="276"/>
      <c r="K92" s="105"/>
    </row>
    <row r="93" spans="1:19" ht="16.5" thickBot="1" x14ac:dyDescent="0.3">
      <c r="A93" s="332" t="s">
        <v>185</v>
      </c>
      <c r="B93" s="145"/>
      <c r="C93" s="146"/>
      <c r="D93" s="147"/>
      <c r="E93" s="143"/>
      <c r="F93" s="99"/>
      <c r="G93" s="121"/>
      <c r="H93" s="135"/>
      <c r="I93" s="539"/>
      <c r="J93" s="540"/>
      <c r="K93" s="541"/>
    </row>
    <row r="94" spans="1:19" ht="18" thickBot="1" x14ac:dyDescent="0.3">
      <c r="A94" s="440" t="s">
        <v>186</v>
      </c>
      <c r="B94" s="441"/>
      <c r="C94" s="436"/>
      <c r="D94" s="437"/>
      <c r="E94" s="143"/>
      <c r="F94" s="99"/>
      <c r="G94" s="124"/>
      <c r="H94" s="227"/>
      <c r="I94" s="545" t="s">
        <v>318</v>
      </c>
      <c r="J94" s="546"/>
      <c r="K94" s="530"/>
    </row>
    <row r="95" spans="1:19" ht="16.5" thickBot="1" x14ac:dyDescent="0.3">
      <c r="A95" s="442" t="s">
        <v>188</v>
      </c>
      <c r="B95" s="443"/>
      <c r="C95" s="438" t="s">
        <v>189</v>
      </c>
      <c r="D95" s="439"/>
      <c r="E95" s="143"/>
      <c r="F95" s="99"/>
      <c r="G95" s="547">
        <v>2019</v>
      </c>
      <c r="H95" s="548" t="s">
        <v>183</v>
      </c>
      <c r="I95" s="549"/>
      <c r="J95" s="550"/>
      <c r="K95" s="551"/>
    </row>
    <row r="96" spans="1:19" ht="19.5" thickBot="1" x14ac:dyDescent="0.3">
      <c r="A96" s="451"/>
      <c r="B96" s="452"/>
      <c r="C96" s="453"/>
      <c r="D96" s="453"/>
      <c r="E96" s="454"/>
      <c r="F96" s="455"/>
      <c r="G96" s="456"/>
      <c r="H96" s="463"/>
      <c r="I96" s="136" t="s">
        <v>193</v>
      </c>
      <c r="J96" s="137"/>
      <c r="K96" s="464">
        <v>344.8</v>
      </c>
    </row>
    <row r="97" spans="1:11" ht="18" thickBot="1" x14ac:dyDescent="0.3">
      <c r="A97" s="482" t="s">
        <v>302</v>
      </c>
      <c r="B97" s="486"/>
      <c r="C97" s="486"/>
      <c r="D97" s="487"/>
      <c r="E97" s="488"/>
      <c r="F97" s="489"/>
      <c r="G97" s="487"/>
      <c r="H97" s="487"/>
      <c r="I97" s="488"/>
      <c r="J97" s="490"/>
      <c r="K97" s="491"/>
    </row>
    <row r="98" spans="1:11" ht="17.25" thickBot="1" x14ac:dyDescent="0.3">
      <c r="A98" s="485" t="s">
        <v>308</v>
      </c>
      <c r="B98" s="479"/>
      <c r="C98" s="479"/>
      <c r="D98" s="480"/>
      <c r="E98" s="481"/>
      <c r="F98" s="479"/>
      <c r="G98" s="481"/>
      <c r="H98" s="482"/>
      <c r="I98" s="479"/>
      <c r="J98" s="483"/>
      <c r="K98" s="484"/>
    </row>
    <row r="99" spans="1:11" ht="25.5" thickBot="1" x14ac:dyDescent="0.3">
      <c r="A99" s="457" t="s">
        <v>194</v>
      </c>
      <c r="B99" s="458" t="s">
        <v>197</v>
      </c>
      <c r="C99" s="459"/>
      <c r="D99" s="459"/>
      <c r="E99" s="460"/>
      <c r="F99" s="461"/>
      <c r="G99" s="406"/>
      <c r="H99" s="398"/>
      <c r="I99" s="392"/>
      <c r="J99" s="391"/>
      <c r="K99" s="462"/>
    </row>
    <row r="100" spans="1:11" ht="18" x14ac:dyDescent="0.25">
      <c r="A100" s="70" t="s">
        <v>195</v>
      </c>
      <c r="B100" s="70"/>
      <c r="C100" s="71"/>
      <c r="D100" s="72"/>
      <c r="E100" s="71"/>
      <c r="F100" s="71"/>
      <c r="G100" s="73"/>
      <c r="H100" s="74"/>
      <c r="I100" s="75"/>
      <c r="J100" s="71"/>
      <c r="K100" s="76"/>
    </row>
    <row r="101" spans="1:11" ht="18.75" thickBot="1" x14ac:dyDescent="0.3">
      <c r="A101" s="77" t="s">
        <v>196</v>
      </c>
      <c r="B101" s="77"/>
      <c r="C101" s="78"/>
      <c r="D101" s="79"/>
      <c r="E101" s="78"/>
      <c r="F101" s="78"/>
      <c r="G101" s="223"/>
      <c r="H101" s="224"/>
      <c r="I101" s="225"/>
      <c r="J101" s="78"/>
      <c r="K101" s="226"/>
    </row>
    <row r="102" spans="1:11" ht="18.75" x14ac:dyDescent="0.25">
      <c r="A102" s="71"/>
      <c r="B102" s="71"/>
      <c r="C102" s="71"/>
      <c r="D102" s="71"/>
      <c r="E102" s="72"/>
      <c r="F102" s="71"/>
      <c r="G102" s="71"/>
      <c r="H102" s="271"/>
      <c r="I102" s="272"/>
      <c r="J102" s="273"/>
      <c r="K102" s="273"/>
    </row>
    <row r="103" spans="1:11" ht="15.75" x14ac:dyDescent="0.25">
      <c r="A103" s="29"/>
      <c r="B103" s="29"/>
      <c r="C103" s="29"/>
      <c r="D103" s="80"/>
      <c r="E103" s="30"/>
      <c r="F103" s="29"/>
      <c r="G103" s="31"/>
      <c r="H103" s="32"/>
      <c r="I103" s="81"/>
      <c r="J103" s="31"/>
      <c r="K103" s="31"/>
    </row>
    <row r="104" spans="1:11" x14ac:dyDescent="0.25">
      <c r="A104" s="28"/>
      <c r="B104" s="31"/>
      <c r="C104" s="31"/>
      <c r="D104" s="31"/>
      <c r="E104" s="33"/>
      <c r="F104" s="31"/>
      <c r="G104" s="31"/>
      <c r="H104" s="32"/>
      <c r="I104" s="81"/>
      <c r="J104" s="31"/>
      <c r="K104" s="31"/>
    </row>
    <row r="105" spans="1:11" ht="18" x14ac:dyDescent="0.25">
      <c r="A105" s="28"/>
      <c r="B105" s="74"/>
      <c r="C105" s="74"/>
      <c r="D105" s="74"/>
      <c r="E105" s="82"/>
      <c r="F105" s="31"/>
      <c r="G105" s="31"/>
      <c r="H105" s="32"/>
      <c r="I105" s="81"/>
      <c r="J105" s="31"/>
      <c r="K105" s="31"/>
    </row>
    <row r="106" spans="1:11" ht="15.75" x14ac:dyDescent="0.25">
      <c r="A106" s="83"/>
      <c r="B106" s="83"/>
      <c r="C106" s="83"/>
      <c r="D106" s="84"/>
      <c r="E106" s="83"/>
      <c r="F106" s="83"/>
      <c r="G106" s="85"/>
      <c r="H106" s="86"/>
      <c r="I106" s="87"/>
      <c r="J106" s="83"/>
      <c r="K106" s="83"/>
    </row>
    <row r="107" spans="1:11" ht="15.75" x14ac:dyDescent="0.25">
      <c r="A107" s="83"/>
      <c r="B107" s="83"/>
      <c r="C107" s="83"/>
      <c r="D107" s="83"/>
      <c r="E107" s="84"/>
      <c r="F107" s="83"/>
      <c r="G107" s="83"/>
      <c r="H107" s="88"/>
      <c r="I107" s="81"/>
      <c r="J107" s="31"/>
      <c r="K107" s="31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State Title Feb 2019</vt:lpstr>
      <vt:lpstr>Mar 2019</vt:lpstr>
      <vt:lpstr>Bicheno Apr 2019</vt:lpstr>
      <vt:lpstr>May 2019</vt:lpstr>
      <vt:lpstr>Jun 2019</vt:lpstr>
      <vt:lpstr>Jul 2019</vt:lpstr>
      <vt:lpstr>Aug 2019</vt:lpstr>
      <vt:lpstr>Sep 2019</vt:lpstr>
      <vt:lpstr>Sep (2) 2019</vt:lpstr>
      <vt:lpstr>Oct 2019</vt:lpstr>
      <vt:lpstr>Nov 2019</vt:lpstr>
      <vt:lpstr>Jan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Dale Cash</cp:lastModifiedBy>
  <cp:lastPrinted>2020-02-16T01:29:30Z</cp:lastPrinted>
  <dcterms:created xsi:type="dcterms:W3CDTF">2018-12-02T03:13:57Z</dcterms:created>
  <dcterms:modified xsi:type="dcterms:W3CDTF">2022-05-10T08:40:32Z</dcterms:modified>
</cp:coreProperties>
</file>